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_정인\03_국토위성센터\11_R&amp;D 및 용역사업\03_영상과이관\05_극지역 공간정보 구축\03_(2021)극지역 공간정보 구축\03_발주\3_발주요청\"/>
    </mc:Choice>
  </mc:AlternateContent>
  <bookViews>
    <workbookView xWindow="46470" yWindow="-120" windowWidth="23250" windowHeight="13170" tabRatio="877" activeTab="3"/>
  </bookViews>
  <sheets>
    <sheet name="표지" sheetId="1" r:id="rId1"/>
    <sheet name="표지_산출총괄" sheetId="2" r:id="rId2"/>
    <sheet name="총괄표" sheetId="4" r:id="rId3"/>
    <sheet name="2021년 세부항목" sheetId="3" r:id="rId4"/>
    <sheet name="2021지도제작(정사영상)" sheetId="5" r:id="rId5"/>
    <sheet name="2021지도제작(수치지형도)" sheetId="6" r:id="rId6"/>
    <sheet name="2021수치표고모델제작" sheetId="7" r:id="rId7"/>
  </sheets>
  <externalReferences>
    <externalReference r:id="rId8"/>
  </externalReferences>
  <definedNames>
    <definedName name="_xlnm.Print_Area" localSheetId="3">'2021년 세부항목'!$A$1:$G$42</definedName>
    <definedName name="_xlnm.Print_Area" localSheetId="6">'2021수치표고모델제작'!$A$1:$G$174</definedName>
    <definedName name="_xlnm.Print_Area" localSheetId="5">'2021지도제작(수치지형도)'!$A$1:$G$218</definedName>
    <definedName name="_xlnm.Print_Area" localSheetId="4">'2021지도제작(정사영상)'!$A$1:$G$212</definedName>
    <definedName name="_xlnm.Print_Area" localSheetId="2">총괄표!$A$1:$G$12</definedName>
    <definedName name="_xlnm.Print_Area" localSheetId="0">표지!$A$1:$L$20</definedName>
    <definedName name="_xlnm.Print_Titles" localSheetId="6">'2021수치표고모델제작'!$1:$1</definedName>
    <definedName name="_xlnm.Print_Titles" localSheetId="5">'2021지도제작(수치지형도)'!$1:$1</definedName>
    <definedName name="_xlnm.Print_Titles" localSheetId="4">'2021지도제작(정사영상)'!$1:$1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6" l="1"/>
  <c r="D44" i="6"/>
  <c r="D66" i="6" l="1"/>
  <c r="D43" i="6"/>
  <c r="D37" i="7"/>
  <c r="D35" i="7"/>
  <c r="D41" i="7"/>
  <c r="D39" i="7"/>
  <c r="D43" i="7"/>
  <c r="D29" i="7"/>
  <c r="D27" i="7"/>
  <c r="D33" i="7"/>
  <c r="D31" i="7"/>
  <c r="D57" i="7" l="1"/>
  <c r="D65" i="7"/>
  <c r="D55" i="7"/>
  <c r="D63" i="7"/>
  <c r="D51" i="7"/>
  <c r="D49" i="7"/>
  <c r="D53" i="7"/>
  <c r="D59" i="7"/>
  <c r="D61" i="7"/>
  <c r="D29" i="6"/>
  <c r="D31" i="6"/>
  <c r="D37" i="6"/>
  <c r="D27" i="6"/>
  <c r="D35" i="6"/>
  <c r="D33" i="6"/>
  <c r="D39" i="6"/>
  <c r="D58" i="6"/>
  <c r="D50" i="6"/>
  <c r="D54" i="6"/>
  <c r="D52" i="6"/>
  <c r="D56" i="6"/>
  <c r="D67" i="6"/>
</calcChain>
</file>

<file path=xl/sharedStrings.xml><?xml version="1.0" encoding="utf-8"?>
<sst xmlns="http://schemas.openxmlformats.org/spreadsheetml/2006/main" count="856" uniqueCount="231">
  <si>
    <t>○</t>
    <phoneticPr fontId="10" type="noConversion"/>
  </si>
  <si>
    <t xml:space="preserve">과업의 대상 : </t>
    <phoneticPr fontId="10" type="noConversion"/>
  </si>
  <si>
    <t>감독관 경유</t>
    <phoneticPr fontId="10" type="noConversion"/>
  </si>
  <si>
    <t>○</t>
    <phoneticPr fontId="10" type="noConversion"/>
  </si>
  <si>
    <t>산출금액  :</t>
    <phoneticPr fontId="10" type="noConversion"/>
  </si>
  <si>
    <r>
      <t xml:space="preserve">  </t>
    </r>
    <r>
      <rPr>
        <b/>
        <u/>
        <sz val="20"/>
        <color theme="0"/>
        <rFont val="맑은 고딕"/>
        <family val="3"/>
        <charset val="129"/>
        <scheme val="minor"/>
      </rPr>
      <t>국토지리정보원 재무관  귀하</t>
    </r>
    <phoneticPr fontId="4" type="noConversion"/>
  </si>
  <si>
    <t>국토위성센터</t>
    <phoneticPr fontId="4" type="noConversion"/>
  </si>
  <si>
    <t>품   명</t>
  </si>
  <si>
    <t>규 격</t>
  </si>
  <si>
    <t>단 위</t>
  </si>
  <si>
    <t>수 량</t>
  </si>
  <si>
    <t>단 가</t>
  </si>
  <si>
    <t>금 액 (단위 : 원)</t>
    <phoneticPr fontId="24" type="noConversion"/>
  </si>
  <si>
    <t>비 고</t>
    <phoneticPr fontId="24" type="noConversion"/>
  </si>
  <si>
    <t>천단위 이하 절사</t>
    <phoneticPr fontId="4" type="noConversion"/>
  </si>
  <si>
    <t xml:space="preserve">  1. 직접 인건비</t>
    <phoneticPr fontId="24" type="noConversion"/>
  </si>
  <si>
    <t xml:space="preserve">  2. 직접 경비</t>
    <phoneticPr fontId="24" type="noConversion"/>
  </si>
  <si>
    <t xml:space="preserve">  3. 제경비</t>
    <phoneticPr fontId="24" type="noConversion"/>
  </si>
  <si>
    <t xml:space="preserve">  4. 기술료</t>
    <phoneticPr fontId="24" type="noConversion"/>
  </si>
  <si>
    <t xml:space="preserve">  5. 부가가치세</t>
    <phoneticPr fontId="24" type="noConversion"/>
  </si>
  <si>
    <t>(직접인건비)× 약 110%</t>
    <phoneticPr fontId="24" type="noConversion"/>
  </si>
  <si>
    <t xml:space="preserve"> (1+2+3+4)×10%</t>
    <phoneticPr fontId="24" type="noConversion"/>
  </si>
  <si>
    <t>비 고</t>
  </si>
  <si>
    <t>개</t>
  </si>
  <si>
    <t>품 명</t>
  </si>
  <si>
    <t>금 액</t>
  </si>
  <si>
    <t>○ 수치표고모형 제작</t>
    <phoneticPr fontId="10" type="noConversion"/>
  </si>
  <si>
    <t xml:space="preserve">  가. 직접인건비</t>
    <phoneticPr fontId="10" type="noConversion"/>
  </si>
  <si>
    <t xml:space="preserve">  나. 직접경비</t>
    <phoneticPr fontId="10" type="noConversion"/>
  </si>
  <si>
    <t xml:space="preserve">    1) 기계비</t>
    <phoneticPr fontId="10" type="noConversion"/>
  </si>
  <si>
    <t>1) 작업계획 및 준비</t>
    <phoneticPr fontId="24" type="noConversion"/>
  </si>
  <si>
    <t xml:space="preserve">  가. 직접인건비</t>
  </si>
  <si>
    <t>도엽</t>
    <phoneticPr fontId="24" type="noConversion"/>
  </si>
  <si>
    <t>2) 표고자료보완 및 확인</t>
    <phoneticPr fontId="24" type="noConversion"/>
  </si>
  <si>
    <t xml:space="preserve">  나. 직접경비</t>
  </si>
  <si>
    <t xml:space="preserve">   (1) 기계비</t>
    <phoneticPr fontId="24" type="noConversion"/>
  </si>
  <si>
    <t>도엽</t>
    <phoneticPr fontId="24" type="noConversion"/>
  </si>
  <si>
    <t>3) 추출지형자료편집</t>
    <phoneticPr fontId="24" type="noConversion"/>
  </si>
  <si>
    <t>도엽</t>
    <phoneticPr fontId="24" type="noConversion"/>
  </si>
  <si>
    <t xml:space="preserve">   (1) 기계비</t>
  </si>
  <si>
    <t>4) 수치표고자료 제작</t>
    <phoneticPr fontId="24" type="noConversion"/>
  </si>
  <si>
    <t>5) 품질관리</t>
    <phoneticPr fontId="24" type="noConversion"/>
  </si>
  <si>
    <t>6) 정리 및 점검</t>
    <phoneticPr fontId="24" type="noConversion"/>
  </si>
  <si>
    <t>도엽</t>
    <phoneticPr fontId="24" type="noConversion"/>
  </si>
  <si>
    <t>1) 작업계획 및 준비</t>
    <phoneticPr fontId="24" type="noConversion"/>
  </si>
  <si>
    <t xml:space="preserve"> 10m 격자간격(증감계수 0.96)</t>
    <phoneticPr fontId="24" type="noConversion"/>
  </si>
  <si>
    <t xml:space="preserve">     · 고급기술자</t>
  </si>
  <si>
    <t>인</t>
  </si>
  <si>
    <t>2) 표고자료보완 및 확인</t>
    <phoneticPr fontId="24" type="noConversion"/>
  </si>
  <si>
    <t xml:space="preserve"> 10m 격자간격(증감계수 0.96)</t>
    <phoneticPr fontId="24" type="noConversion"/>
  </si>
  <si>
    <t xml:space="preserve">     · 중급기술자</t>
  </si>
  <si>
    <t xml:space="preserve">   (2) 기계비</t>
  </si>
  <si>
    <t xml:space="preserve">     · 상각비</t>
  </si>
  <si>
    <t>일</t>
  </si>
  <si>
    <t>(DEM제작SW+컴퓨터+모니터)×0.9/278일×5년</t>
    <phoneticPr fontId="24" type="noConversion"/>
  </si>
  <si>
    <t xml:space="preserve">     · 유지관리비</t>
  </si>
  <si>
    <t>(DEM제작SW+컴퓨터+모니터)×0.1/365일</t>
    <phoneticPr fontId="24" type="noConversion"/>
  </si>
  <si>
    <t>3) 추출지형자료편집</t>
    <phoneticPr fontId="24" type="noConversion"/>
  </si>
  <si>
    <t xml:space="preserve">     · 중급기능사(도화)</t>
  </si>
  <si>
    <t>(DEM제작SW+컴퓨터+모니터)×0.9/278일×5년</t>
    <phoneticPr fontId="24" type="noConversion"/>
  </si>
  <si>
    <t>(DEM제작SW+컴퓨터+모니터)×0.1/365일</t>
    <phoneticPr fontId="24" type="noConversion"/>
  </si>
  <si>
    <t>4) 수치표고모형 제작</t>
    <phoneticPr fontId="24" type="noConversion"/>
  </si>
  <si>
    <t>(DEM제작SW+컴퓨터+모니터)×0.1/365일</t>
    <phoneticPr fontId="24" type="noConversion"/>
  </si>
  <si>
    <t>5) 품질관리</t>
    <phoneticPr fontId="24" type="noConversion"/>
  </si>
  <si>
    <t>(DEM제작SW+컴퓨터+모니터)×0.9/278일×5년</t>
    <phoneticPr fontId="24" type="noConversion"/>
  </si>
  <si>
    <t>(DEM제작SW+컴퓨터+모니터)×0.1/365일</t>
    <phoneticPr fontId="24" type="noConversion"/>
  </si>
  <si>
    <t>6) 정리 및 점검</t>
    <phoneticPr fontId="24" type="noConversion"/>
  </si>
  <si>
    <t>○ 수치지형도 제작</t>
    <phoneticPr fontId="10" type="noConversion"/>
  </si>
  <si>
    <t xml:space="preserve">  나. 직접경비</t>
    <phoneticPr fontId="10" type="noConversion"/>
  </si>
  <si>
    <t xml:space="preserve">    1) 재료비</t>
    <phoneticPr fontId="10" type="noConversion"/>
  </si>
  <si>
    <t xml:space="preserve">    2) 기계비</t>
    <phoneticPr fontId="10" type="noConversion"/>
  </si>
  <si>
    <t xml:space="preserve">    3) 위성영상구입비</t>
    <phoneticPr fontId="10" type="noConversion"/>
  </si>
  <si>
    <t>1) 수치도화(1/5,000 )</t>
    <phoneticPr fontId="24" type="noConversion"/>
  </si>
  <si>
    <t>도엽</t>
    <phoneticPr fontId="24" type="noConversion"/>
  </si>
  <si>
    <t xml:space="preserve">  나. 직접경비</t>
    <phoneticPr fontId="10" type="noConversion"/>
  </si>
  <si>
    <t>2) 정위치편집(1/5,000 )</t>
    <phoneticPr fontId="24" type="noConversion"/>
  </si>
  <si>
    <t xml:space="preserve">  가. 직접인건비</t>
    <phoneticPr fontId="10" type="noConversion"/>
  </si>
  <si>
    <t xml:space="preserve">    (1) 기계비</t>
    <phoneticPr fontId="24" type="noConversion"/>
  </si>
  <si>
    <t>3) 도면제작편집(1/5,000 )</t>
    <phoneticPr fontId="24" type="noConversion"/>
  </si>
  <si>
    <t>4) 구조화편집(1/5,000 )</t>
    <phoneticPr fontId="24" type="noConversion"/>
  </si>
  <si>
    <t>5) 확인용 도면 출력(1/5,000 )</t>
    <phoneticPr fontId="24" type="noConversion"/>
  </si>
  <si>
    <t>정위치편집 1회</t>
    <phoneticPr fontId="24" type="noConversion"/>
  </si>
  <si>
    <t xml:space="preserve">    (1) 재료비</t>
    <phoneticPr fontId="10" type="noConversion"/>
  </si>
  <si>
    <t xml:space="preserve">    (2) 기계비</t>
    <phoneticPr fontId="24" type="noConversion"/>
  </si>
  <si>
    <t>6) 수치도화(1/25,000)</t>
    <phoneticPr fontId="24" type="noConversion"/>
  </si>
  <si>
    <t xml:space="preserve">  가. 직접인건비</t>
    <phoneticPr fontId="10" type="noConversion"/>
  </si>
  <si>
    <t>도엽</t>
    <phoneticPr fontId="24" type="noConversion"/>
  </si>
  <si>
    <t xml:space="preserve">  나. 직접경비</t>
    <phoneticPr fontId="10" type="noConversion"/>
  </si>
  <si>
    <t xml:space="preserve">    (1) 기계비</t>
    <phoneticPr fontId="24" type="noConversion"/>
  </si>
  <si>
    <t>7) 정위치편집(1/25,000)</t>
    <phoneticPr fontId="24" type="noConversion"/>
  </si>
  <si>
    <t>8) 도면제작편집(1/25,000)</t>
    <phoneticPr fontId="24" type="noConversion"/>
  </si>
  <si>
    <t>9) 축소편집(1/25,000)</t>
    <phoneticPr fontId="24" type="noConversion"/>
  </si>
  <si>
    <t>10) 확인용 도면 출력(1/25,000)</t>
    <phoneticPr fontId="24" type="noConversion"/>
  </si>
  <si>
    <t>정위치편집 1회</t>
    <phoneticPr fontId="24" type="noConversion"/>
  </si>
  <si>
    <t xml:space="preserve">    (1) 재료비</t>
    <phoneticPr fontId="10" type="noConversion"/>
  </si>
  <si>
    <t>11) 위성영상 구매</t>
    <phoneticPr fontId="24" type="noConversion"/>
  </si>
  <si>
    <t xml:space="preserve">  가. 직접경비</t>
    <phoneticPr fontId="24" type="noConversion"/>
  </si>
  <si>
    <t>식</t>
    <phoneticPr fontId="24" type="noConversion"/>
  </si>
  <si>
    <t>제1호표. 남극 수치도화(1/5,000) (단위 설계표)</t>
    <phoneticPr fontId="24" type="noConversion"/>
  </si>
  <si>
    <t xml:space="preserve">     · 특급기술자</t>
  </si>
  <si>
    <t xml:space="preserve">     · 초급기술자</t>
  </si>
  <si>
    <t xml:space="preserve">     · 고급기능사(도화)</t>
  </si>
  <si>
    <t xml:space="preserve">     · 초급기능사(도화)</t>
  </si>
  <si>
    <t xml:space="preserve">   (1) 재료비</t>
  </si>
  <si>
    <t>(수치사진측량장비)×0.9/278일×5년</t>
    <phoneticPr fontId="24" type="noConversion"/>
  </si>
  <si>
    <t xml:space="preserve">     · HDD</t>
    <phoneticPr fontId="24" type="noConversion"/>
  </si>
  <si>
    <t>(수치사진측량장비)×0.1/278일</t>
    <phoneticPr fontId="24" type="noConversion"/>
  </si>
  <si>
    <t xml:space="preserve">   (2) 기계비(DPW)</t>
    <phoneticPr fontId="24" type="noConversion"/>
  </si>
  <si>
    <t xml:space="preserve">     · 정비비</t>
  </si>
  <si>
    <t>제2호표. 남극 정위치편집(Ver1.0) (1/5,000) (단위 설계표)</t>
    <phoneticPr fontId="24" type="noConversion"/>
  </si>
  <si>
    <t xml:space="preserve">     · 정보처리기사</t>
  </si>
  <si>
    <t xml:space="preserve">     · 중급기능사(지도제작)</t>
  </si>
  <si>
    <t>(벡터편집SW+컴퓨터+모니터)×0.9/278일×5년</t>
    <phoneticPr fontId="24" type="noConversion"/>
  </si>
  <si>
    <t>(벡터편집SW+컴퓨터+모니터)×0.1/365일</t>
    <phoneticPr fontId="24" type="noConversion"/>
  </si>
  <si>
    <t xml:space="preserve">   (1) 기계비</t>
    <phoneticPr fontId="24" type="noConversion"/>
  </si>
  <si>
    <t>(벡터편집SW+컴퓨터+모니터)×0.1/365일</t>
    <phoneticPr fontId="24" type="noConversion"/>
  </si>
  <si>
    <t>제3호표. 남극 도면제작 편집(1/5,000) (단위 설계표)</t>
    <phoneticPr fontId="24" type="noConversion"/>
  </si>
  <si>
    <t xml:space="preserve">   (1) 기계비</t>
    <phoneticPr fontId="24" type="noConversion"/>
  </si>
  <si>
    <t>제4호표. 남극 구조화 편집(1/5,000) (단위 설계표)</t>
    <phoneticPr fontId="24" type="noConversion"/>
  </si>
  <si>
    <t>(벡터편집SW+컴퓨터+모니터)×0.9/278일×5년</t>
    <phoneticPr fontId="24" type="noConversion"/>
  </si>
  <si>
    <t>제5호표. 남극 수치도화(1/25,000) (단위 설계표)</t>
    <phoneticPr fontId="24" type="noConversion"/>
  </si>
  <si>
    <t xml:space="preserve">   (1) 묘사</t>
  </si>
  <si>
    <t xml:space="preserve">   (1) 기계비(수치도화기)</t>
    <phoneticPr fontId="24" type="noConversion"/>
  </si>
  <si>
    <t>제6호표. 남극 정위치 편집(1/25,000) (단위 설계표)</t>
    <phoneticPr fontId="24" type="noConversion"/>
  </si>
  <si>
    <t>제7표. 남극 도면제작 편집(1/25,000) (단위 설계표)</t>
    <phoneticPr fontId="24" type="noConversion"/>
  </si>
  <si>
    <t>제8표. 남극 축소편집(1/25,000) (단위 설계표)</t>
    <phoneticPr fontId="24" type="noConversion"/>
  </si>
  <si>
    <t>제9호표. 남극 도면 출력 (단위 설계표)</t>
    <phoneticPr fontId="24" type="noConversion"/>
  </si>
  <si>
    <t xml:space="preserve">     · 초급기능사(지도제작)</t>
  </si>
  <si>
    <t xml:space="preserve"> 1.61시간/도엽 ÷ 8시간/인×1매 </t>
    <phoneticPr fontId="24" type="noConversion"/>
  </si>
  <si>
    <t xml:space="preserve">     · HP 전용지</t>
  </si>
  <si>
    <t>매</t>
  </si>
  <si>
    <t xml:space="preserve">     · HP 잉크</t>
  </si>
  <si>
    <t>㎖</t>
  </si>
  <si>
    <t>(벡터편집SW+출력기+컴퓨터+모니터)×0.9/278일×5년</t>
    <phoneticPr fontId="24" type="noConversion"/>
  </si>
  <si>
    <t>(벡터편집SW+출력기+컴퓨터+모니터)×0.1/365</t>
    <phoneticPr fontId="24" type="noConversion"/>
  </si>
  <si>
    <t xml:space="preserve">    1) 재료비</t>
  </si>
  <si>
    <t xml:space="preserve">    2) 기계비</t>
  </si>
  <si>
    <t>1) 계획준비</t>
  </si>
  <si>
    <t>도엽</t>
  </si>
  <si>
    <t>2) 영상보정</t>
  </si>
  <si>
    <t>3) 영상집성</t>
  </si>
  <si>
    <t>4) 영상융합</t>
  </si>
  <si>
    <t>5) 영상편집 및 출력</t>
  </si>
  <si>
    <t>6) 정리 점검</t>
  </si>
  <si>
    <t>개</t>
    <phoneticPr fontId="40" type="noConversion"/>
  </si>
  <si>
    <t xml:space="preserve"> 작업량×활용영상×축척증감계수</t>
  </si>
  <si>
    <t>(수치사진측량장비)×0.9/278일×5년</t>
  </si>
  <si>
    <t>(수치사진측량장비)×0.1/278일</t>
  </si>
  <si>
    <t>3) 영상집성</t>
    <phoneticPr fontId="40" type="noConversion"/>
  </si>
  <si>
    <t>4) 영상융합</t>
    <phoneticPr fontId="40" type="noConversion"/>
  </si>
  <si>
    <t xml:space="preserve"> 작업량×활용영상×축척증감계수×해상도계수</t>
  </si>
  <si>
    <t>5) 영상편집 및 출력</t>
    <phoneticPr fontId="40" type="noConversion"/>
  </si>
  <si>
    <t>(영상편집SW+출력기+컴퓨터+모니터)×0.9/278일×5년</t>
  </si>
  <si>
    <t>(영상편집SW+출력기+컴퓨터+모니터)×0.1/365</t>
  </si>
  <si>
    <t>6) 정리 점검</t>
    <phoneticPr fontId="40" type="noConversion"/>
  </si>
  <si>
    <t xml:space="preserve">     · 외장하드(HDD)</t>
  </si>
  <si>
    <t xml:space="preserve">    가. 직접 인건비</t>
    <phoneticPr fontId="24" type="noConversion"/>
  </si>
  <si>
    <t xml:space="preserve">    나. 직접 경비</t>
    <phoneticPr fontId="24" type="noConversion"/>
  </si>
  <si>
    <t xml:space="preserve">    다. 제경비</t>
    <phoneticPr fontId="24" type="noConversion"/>
  </si>
  <si>
    <t>(직접인건비)×110%</t>
  </si>
  <si>
    <t xml:space="preserve">    라. 기술료</t>
    <phoneticPr fontId="24" type="noConversion"/>
  </si>
  <si>
    <t>(직접인건비+제경비)×20%</t>
  </si>
  <si>
    <t xml:space="preserve">    마. 부가가치세</t>
    <phoneticPr fontId="24" type="noConversion"/>
  </si>
  <si>
    <t xml:space="preserve">  (가+나+다+라)×10%</t>
  </si>
  <si>
    <t>2. 수치지형도 제작</t>
    <phoneticPr fontId="24" type="noConversion"/>
  </si>
  <si>
    <r>
      <t xml:space="preserve">  2</t>
    </r>
    <r>
      <rPr>
        <b/>
        <sz val="10"/>
        <rFont val="맑은 고딕"/>
        <family val="3"/>
        <charset val="129"/>
        <scheme val="minor"/>
      </rPr>
      <t>-1.</t>
    </r>
    <r>
      <rPr>
        <b/>
        <sz val="11"/>
        <rFont val="맑은 고딕"/>
        <family val="3"/>
        <charset val="129"/>
        <scheme val="minor"/>
      </rPr>
      <t xml:space="preserve"> 1/5,000 수치지형도 제작</t>
    </r>
    <phoneticPr fontId="24" type="noConversion"/>
  </si>
  <si>
    <t xml:space="preserve">    마. 부가가치세</t>
    <phoneticPr fontId="24" type="noConversion"/>
  </si>
  <si>
    <r>
      <t xml:space="preserve">  2</t>
    </r>
    <r>
      <rPr>
        <b/>
        <sz val="10"/>
        <rFont val="맑은 고딕"/>
        <family val="3"/>
        <charset val="129"/>
        <scheme val="minor"/>
      </rPr>
      <t>-2.</t>
    </r>
    <r>
      <rPr>
        <b/>
        <sz val="11"/>
        <rFont val="맑은 고딕"/>
        <family val="3"/>
        <charset val="129"/>
        <scheme val="minor"/>
      </rPr>
      <t xml:space="preserve"> 1/25,000 수치지형도 제작</t>
    </r>
    <phoneticPr fontId="24" type="noConversion"/>
  </si>
  <si>
    <t xml:space="preserve">    마. 부가세</t>
    <phoneticPr fontId="24" type="noConversion"/>
  </si>
  <si>
    <r>
      <t xml:space="preserve">  2</t>
    </r>
    <r>
      <rPr>
        <b/>
        <sz val="10"/>
        <rFont val="맑은 고딕"/>
        <family val="3"/>
        <charset val="129"/>
        <scheme val="minor"/>
      </rPr>
      <t>-3.</t>
    </r>
    <r>
      <rPr>
        <b/>
        <sz val="11"/>
        <rFont val="맑은 고딕"/>
        <family val="3"/>
        <charset val="129"/>
        <scheme val="minor"/>
      </rPr>
      <t xml:space="preserve"> 위성영상 구매</t>
    </r>
    <phoneticPr fontId="24" type="noConversion"/>
  </si>
  <si>
    <t xml:space="preserve">    가. 직접 경비</t>
    <phoneticPr fontId="24" type="noConversion"/>
  </si>
  <si>
    <t xml:space="preserve">    나. 부가가치세</t>
    <phoneticPr fontId="24" type="noConversion"/>
  </si>
  <si>
    <t xml:space="preserve">  (가)×10%</t>
    <phoneticPr fontId="4" type="noConversion"/>
  </si>
  <si>
    <t>3. 수치표고모형 제작</t>
    <phoneticPr fontId="24" type="noConversion"/>
  </si>
  <si>
    <r>
      <t xml:space="preserve">  3</t>
    </r>
    <r>
      <rPr>
        <b/>
        <sz val="10"/>
        <rFont val="맑은 고딕"/>
        <family val="3"/>
        <charset val="129"/>
        <scheme val="minor"/>
      </rPr>
      <t>-1.</t>
    </r>
    <r>
      <rPr>
        <b/>
        <sz val="11"/>
        <rFont val="맑은 고딕"/>
        <family val="3"/>
        <charset val="129"/>
        <scheme val="minor"/>
      </rPr>
      <t xml:space="preserve"> 수치표고모형 제작</t>
    </r>
    <phoneticPr fontId="24" type="noConversion"/>
  </si>
  <si>
    <t>(직접인건비+제경비)× 약 20%</t>
    <phoneticPr fontId="24" type="noConversion"/>
  </si>
  <si>
    <t>품셈 9-7-7 10. 영상지도 제작(나. 항)</t>
  </si>
  <si>
    <t>품셈 9-7-7 1. 수치도화</t>
    <phoneticPr fontId="24" type="noConversion"/>
  </si>
  <si>
    <t>품셈 9-7-7 4. 정위치 편집</t>
    <phoneticPr fontId="24" type="noConversion"/>
  </si>
  <si>
    <t>품셈 9-7-7 5. 도면제작 편집</t>
    <phoneticPr fontId="24" type="noConversion"/>
  </si>
  <si>
    <t>품셈 9-7-7 6. 구조화 편집</t>
    <phoneticPr fontId="24" type="noConversion"/>
  </si>
  <si>
    <t>품셈 9-7-5 세부도화</t>
    <phoneticPr fontId="24" type="noConversion"/>
  </si>
  <si>
    <t>품셈  9-7-7 4. 정위치 편집</t>
    <phoneticPr fontId="24" type="noConversion"/>
  </si>
  <si>
    <t>품셈 9-7-7 5. 도면제작 편집(가. 1:1편집)</t>
    <phoneticPr fontId="24" type="noConversion"/>
  </si>
  <si>
    <t>품셈 9-7-7 5. 도면제작 편집(나. 축소편집)</t>
    <phoneticPr fontId="24" type="noConversion"/>
  </si>
  <si>
    <t>품셈 9-7-7 9. 수치표고모형자료구축(라. 항)</t>
    <phoneticPr fontId="24" type="noConversion"/>
  </si>
  <si>
    <t>2. 수치지형도 제작</t>
    <phoneticPr fontId="4" type="noConversion"/>
  </si>
  <si>
    <t>2-1. 남극 1/5,000 수치지형도 제작</t>
    <phoneticPr fontId="4" type="noConversion"/>
  </si>
  <si>
    <t>2-2. 남극 1/25,000 수치지형도 제작</t>
    <phoneticPr fontId="4" type="noConversion"/>
  </si>
  <si>
    <t>2-3. 위성영상 구매</t>
    <phoneticPr fontId="4" type="noConversion"/>
  </si>
  <si>
    <t>3. 수치표고모형 제작</t>
    <phoneticPr fontId="24" type="noConversion"/>
  </si>
  <si>
    <t>단 위 가 격 표</t>
    <phoneticPr fontId="4" type="noConversion"/>
  </si>
  <si>
    <t>1-1. 극지방 1/5,000 영상지도 제작</t>
    <phoneticPr fontId="4" type="noConversion"/>
  </si>
  <si>
    <t>1-2. 극지방 1/25,000 영상지도 제작</t>
    <phoneticPr fontId="4" type="noConversion"/>
  </si>
  <si>
    <t>단 위 가 격 표</t>
    <phoneticPr fontId="4" type="noConversion"/>
  </si>
  <si>
    <t xml:space="preserve"> 면적÷(제작축척×시간)×(지형구분÷지형계수)×지역특수성×적설계수</t>
    <phoneticPr fontId="24" type="noConversion"/>
  </si>
  <si>
    <t>(((면적÷(축척별작업량×지형계수×도화작업증감계수))
÷일일작업량)×도화비율증감계수)×지역적특수성×적설계수</t>
    <phoneticPr fontId="24" type="noConversion"/>
  </si>
  <si>
    <t>(면적÷(제작축척×시간)×(지형구분÷지형계수))
×신규편집계수×지역특수성×적설계수</t>
    <phoneticPr fontId="24" type="noConversion"/>
  </si>
  <si>
    <t>((면적÷(도화축척×지형계수×도화작업증감계수))
÷일일작업량)×지역특수성×적설계수</t>
    <phoneticPr fontId="24" type="noConversion"/>
  </si>
  <si>
    <t xml:space="preserve"> 면적÷(축척별작업량×시간)×(지형구분÷지형계수)
×신규편집계수×지역특수성×적설계수</t>
    <phoneticPr fontId="24" type="noConversion"/>
  </si>
  <si>
    <t xml:space="preserve"> 면적÷(제작축척×시간)×(지형구분÷지형계수)
×지역특수성×적설계수</t>
    <phoneticPr fontId="24" type="noConversion"/>
  </si>
  <si>
    <t>품           명</t>
    <phoneticPr fontId="24" type="noConversion"/>
  </si>
  <si>
    <t>규격</t>
    <phoneticPr fontId="24" type="noConversion"/>
  </si>
  <si>
    <t>단위</t>
    <phoneticPr fontId="24" type="noConversion"/>
  </si>
  <si>
    <t>수량</t>
    <phoneticPr fontId="24" type="noConversion"/>
  </si>
  <si>
    <t>산  출  내  역  서</t>
    <phoneticPr fontId="4" type="noConversion"/>
  </si>
  <si>
    <t>제1호표. 수치표고모형 제작 5m(단위 설계표)</t>
    <phoneticPr fontId="24" type="noConversion"/>
  </si>
  <si>
    <t>제2호표. 수치표고모형 제작 10m(단위 설계표)</t>
    <phoneticPr fontId="24" type="noConversion"/>
  </si>
  <si>
    <t>3-1 5m 격자 수치표고모형 제작</t>
    <phoneticPr fontId="4" type="noConversion"/>
  </si>
  <si>
    <t>3-2 10m 격자 수치표고모형 제작</t>
    <phoneticPr fontId="4" type="noConversion"/>
  </si>
  <si>
    <t xml:space="preserve"> 5m 격자간격(증감계수 1)</t>
    <phoneticPr fontId="24" type="noConversion"/>
  </si>
  <si>
    <t xml:space="preserve">    나. 부가가치세</t>
    <phoneticPr fontId="24" type="noConversion"/>
  </si>
  <si>
    <t>2-4. 극지역 통합지도집</t>
    <phoneticPr fontId="4" type="noConversion"/>
  </si>
  <si>
    <t>12) 통합지도집</t>
    <phoneticPr fontId="24" type="noConversion"/>
  </si>
  <si>
    <r>
      <t xml:space="preserve">  2</t>
    </r>
    <r>
      <rPr>
        <b/>
        <sz val="10"/>
        <rFont val="맑은 고딕"/>
        <family val="3"/>
        <charset val="129"/>
        <scheme val="minor"/>
      </rPr>
      <t>-4.</t>
    </r>
    <r>
      <rPr>
        <b/>
        <sz val="11"/>
        <rFont val="맑은 고딕"/>
        <family val="3"/>
        <charset val="129"/>
        <scheme val="minor"/>
      </rPr>
      <t xml:space="preserve"> 극지역 통합지도집</t>
    </r>
    <phoneticPr fontId="24" type="noConversion"/>
  </si>
  <si>
    <t>2021년 남극지역 수치지형도 제작</t>
    <phoneticPr fontId="4" type="noConversion"/>
  </si>
  <si>
    <r>
      <t xml:space="preserve"> 1) 정사영상 제작      </t>
    </r>
    <r>
      <rPr>
        <sz val="11"/>
        <rFont val="맑은 고딕"/>
        <family val="3"/>
        <charset val="129"/>
        <scheme val="minor"/>
      </rPr>
      <t xml:space="preserve">   </t>
    </r>
    <r>
      <rPr>
        <sz val="12"/>
        <rFont val="맑은 고딕"/>
        <family val="3"/>
        <charset val="129"/>
        <scheme val="minor"/>
      </rPr>
      <t xml:space="preserve">     2) 수치지형도 제작
 3) 수치표고모형 제작</t>
    </r>
    <r>
      <rPr>
        <b/>
        <sz val="12"/>
        <rFont val="맑은 고딕"/>
        <family val="3"/>
        <charset val="129"/>
        <scheme val="minor"/>
      </rPr>
      <t/>
    </r>
    <phoneticPr fontId="10" type="noConversion"/>
  </si>
  <si>
    <r>
      <rPr>
        <b/>
        <sz val="32"/>
        <rFont val="맑은 고딕"/>
        <family val="3"/>
        <charset val="129"/>
        <scheme val="minor"/>
      </rPr>
      <t>2021년 남극지역 수치지형도 제작</t>
    </r>
    <r>
      <rPr>
        <b/>
        <sz val="30"/>
        <rFont val="맑은 고딕"/>
        <family val="3"/>
        <charset val="129"/>
        <scheme val="minor"/>
      </rPr>
      <t xml:space="preserve">
</t>
    </r>
    <r>
      <rPr>
        <b/>
        <sz val="35"/>
        <rFont val="맑은 고딕"/>
        <family val="3"/>
        <charset val="129"/>
        <scheme val="minor"/>
      </rPr>
      <t>산출내역서 총괄표</t>
    </r>
    <phoneticPr fontId="10" type="noConversion"/>
  </si>
  <si>
    <t>2021년 남극지역 수치지형도 제작 사업 설계 총괄표</t>
    <phoneticPr fontId="24" type="noConversion"/>
  </si>
  <si>
    <t>O 2021년 남극지역 수치지형도 제작 사업</t>
    <phoneticPr fontId="24" type="noConversion"/>
  </si>
  <si>
    <t>2021년 남극지역 수치지형도 제작 사업 설계(항목별)</t>
    <phoneticPr fontId="24" type="noConversion"/>
  </si>
  <si>
    <t>2021년 남극지역 수치지형도 제작</t>
    <phoneticPr fontId="24" type="noConversion"/>
  </si>
  <si>
    <t>○ 정사영상 제작</t>
    <phoneticPr fontId="4" type="noConversion"/>
  </si>
  <si>
    <t>1. 정사영상 제작</t>
    <phoneticPr fontId="4" type="noConversion"/>
  </si>
  <si>
    <t>1. 정사영상 제작</t>
    <phoneticPr fontId="24" type="noConversion"/>
  </si>
  <si>
    <t xml:space="preserve">  1-1. 1/5,000 정사영상 제작</t>
    <phoneticPr fontId="24" type="noConversion"/>
  </si>
  <si>
    <r>
      <t xml:space="preserve">  1</t>
    </r>
    <r>
      <rPr>
        <b/>
        <sz val="10"/>
        <rFont val="맑은 고딕"/>
        <family val="3"/>
        <charset val="129"/>
        <scheme val="minor"/>
      </rPr>
      <t xml:space="preserve">-2. </t>
    </r>
    <r>
      <rPr>
        <b/>
        <sz val="11"/>
        <rFont val="맑은 고딕"/>
        <family val="3"/>
        <charset val="129"/>
        <scheme val="minor"/>
      </rPr>
      <t>1/25,000 정사영상 제작</t>
    </r>
    <phoneticPr fontId="24" type="noConversion"/>
  </si>
  <si>
    <t>제1호표. 남극 1/5,000 정사영상 제작 (단위 설계표)</t>
    <phoneticPr fontId="24" type="noConversion"/>
  </si>
  <si>
    <t>제2표. 남극 1/25,000 정사영상 제작 (단위 설계표)</t>
    <phoneticPr fontId="24" type="noConversion"/>
  </si>
  <si>
    <t>일금 사억오천만원 정(₩450,000,000)</t>
    <phoneticPr fontId="4" type="noConversion"/>
  </si>
  <si>
    <t>산출금액 : 일금 사억오천만원 정(₩450,000,000-)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</si>
</sst>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7">
    <numFmt numFmtId="5" formatCode="&quot;₩&quot;#,##0;\-&quot;₩&quot;#,##0"/>
    <numFmt numFmtId="7" formatCode="&quot;₩&quot;#,##0.00;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-* #,##0_-;\-* #,##0_-;_-* &quot;-&quot;??_-;_-@_-"/>
    <numFmt numFmtId="183" formatCode="#,##0_);[Red]\(#,##0\)"/>
    <numFmt numFmtId="184" formatCode="0.000_);[Red]\(0.000\)"/>
    <numFmt numFmtId="185" formatCode="0_);[Red]\(0\)"/>
    <numFmt numFmtId="186" formatCode="#,##0_);\(#,##0\)"/>
    <numFmt numFmtId="187" formatCode="#,##0;[Red]#,##0"/>
    <numFmt numFmtId="188" formatCode="#,##0.00_ "/>
    <numFmt numFmtId="191" formatCode="0.00_);[Red]\(0.00\)"/>
    <numFmt numFmtId="192" formatCode="0_ "/>
    <numFmt numFmtId="193" formatCode="_-* #,##0.0_-;\-* #,##0.0_-;_-* &quot;-&quot;_-;_-@_-"/>
    <numFmt numFmtId="194" formatCode="0.000"/>
    <numFmt numFmtId="198" formatCode="_-[$€-2]* #,##0.00_-;\-[$€-2]* #,##0.00_-;_-[$€-2]* &quot;-&quot;??_-"/>
    <numFmt numFmtId="199" formatCode="#"/>
    <numFmt numFmtId="200" formatCode="#,##0.0"/>
    <numFmt numFmtId="201" formatCode="#,##0.000"/>
    <numFmt numFmtId="202" formatCode="&quot;₩&quot;\!\$#\!\,##0_);[Red]&quot;₩&quot;\!\(&quot;₩&quot;\!\$#\!\,##0&quot;₩&quot;\!\)"/>
    <numFmt numFmtId="203" formatCode="0\!.0000000000000000"/>
    <numFmt numFmtId="204" formatCode="&quot;$&quot;#\!\,##0\!.00_);[Red]&quot;₩&quot;\!\(&quot;$&quot;#\!\,##0\!.00&quot;₩&quot;\!\)"/>
    <numFmt numFmtId="205" formatCode="&quot;(&quot;###.00&quot;)&quot;"/>
    <numFmt numFmtId="206" formatCode="_-* #,##0_-;&quot;₩&quot;\!\-* #,##0_-;_-* &quot;-&quot;_-;_-@_-"/>
    <numFmt numFmtId="207" formatCode="_ * #,##0_ ;_ * \-#,##0_ ;_ * &quot;-&quot;_ ;_ @_ "/>
    <numFmt numFmtId="208" formatCode="_ &quot;₩&quot;* #,##0_ ;_ &quot;₩&quot;* \-#,##0_ ;_ &quot;₩&quot;* &quot;-&quot;_ ;_ @_ "/>
    <numFmt numFmtId="209" formatCode="&quot;₩&quot;#,##0;[Red]&quot;₩&quot;&quot;₩&quot;\-#,##0"/>
    <numFmt numFmtId="210" formatCode="##\/##\/##"/>
    <numFmt numFmtId="211" formatCode="[Red]\+#;[Red]\-#;[Red]0"/>
    <numFmt numFmtId="212" formatCode="#,##0;[Red]&quot;△&quot;#,##0"/>
    <numFmt numFmtId="213" formatCode="#,##0_ ;[Red]&quot;△&quot;#,##0\ "/>
    <numFmt numFmtId="214" formatCode="0.0%"/>
    <numFmt numFmtId="215" formatCode="#."/>
    <numFmt numFmtId="216" formatCode="_(&quot;$&quot;* #,##0_);_(&quot;$&quot;* \(#,##0\);_(&quot;$&quot;* &quot;-&quot;_);_(@_)"/>
    <numFmt numFmtId="217" formatCode="#,##0.00;[Red]&quot;-&quot;#,##0.00"/>
    <numFmt numFmtId="218" formatCode="_-* #,##0.0_-;&quot;₩&quot;\!\-* #,##0.0_-;_-* &quot;-&quot;_-;_-@_-"/>
    <numFmt numFmtId="219" formatCode="#,##0;&quot;-&quot;#,##0"/>
    <numFmt numFmtId="220" formatCode="#,##0.0;[Red]#,##0.0;&quot; &quot;"/>
    <numFmt numFmtId="221" formatCode="0.0000%"/>
    <numFmt numFmtId="222" formatCode="#,##0.0000"/>
    <numFmt numFmtId="223" formatCode="#,##0.00;[Red]#,##0.00;&quot; &quot;"/>
    <numFmt numFmtId="224" formatCode="&quot;$&quot;#,##0.00_);\(&quot;$&quot;#,##0.00\)"/>
    <numFmt numFmtId="225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226" formatCode="_(&quot;₩&quot;* #,##0_);_(&quot;₩&quot;* \(#,##0\);_(&quot;₩&quot;* &quot;-&quot;_);_(@_)"/>
    <numFmt numFmtId="227" formatCode="_(&quot;RM&quot;* #,##0_);_(&quot;RM&quot;* \(#,##0\);_(&quot;RM&quot;* &quot;-&quot;_);_(@_)"/>
    <numFmt numFmtId="228" formatCode="#.##"/>
    <numFmt numFmtId="229" formatCode="_ &quot;₩&quot;* #,##0.00_ ;_ &quot;₩&quot;* \-#,##0.00_ ;_ &quot;₩&quot;* &quot;-&quot;??_ ;_ @_ "/>
    <numFmt numFmtId="230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231" formatCode="_(&quot;$&quot;* #,##0.00_);_(&quot;$&quot;* \(#,##0.00\);_(&quot;$&quot;* &quot;-&quot;??_);_(@_)"/>
    <numFmt numFmtId="232" formatCode="_(&quot;₩&quot;* #,##0.00_);_(&quot;₩&quot;* \(#,##0.00\);_(&quot;₩&quot;* &quot;-&quot;??_);_(@_)"/>
    <numFmt numFmtId="233" formatCode="_(&quot;RM&quot;* #,##0.00_);_(&quot;RM&quot;* \(#,##0.00\);_(&quot;RM&quot;* &quot;-&quot;??_);_(@_)"/>
    <numFmt numFmtId="234" formatCode="#,##0.000;[Red]&quot;-&quot;#,##0.000"/>
    <numFmt numFmtId="235" formatCode="0.0"/>
    <numFmt numFmtId="236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37" formatCode="_(* #,##0_);_(* \(#,##0\);_(* &quot;-&quot;_);_(@_)"/>
    <numFmt numFmtId="238" formatCode="_ * #,##0.00_ ;_ * \-#,##0.00_ ;_ * &quot;-&quot;??_ ;_ @_ "/>
    <numFmt numFmtId="239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40" formatCode="_(* #,##0.00_);_(* \(#,##0.00\);_(* &quot;-&quot;??_);_(@_)"/>
    <numFmt numFmtId="241" formatCode="_ * #,##0.000000_ ;_ * \-#,##0.000000_ ;_ * &quot;-&quot;_ ;_ @_ "/>
    <numFmt numFmtId="242" formatCode="&quot; &quot;@"/>
    <numFmt numFmtId="243" formatCode="0.0%;[Red]&quot;△&quot;0.0%"/>
    <numFmt numFmtId="244" formatCode="#,##0.0_);\(#,##0.0\)"/>
    <numFmt numFmtId="245" formatCode="_-* #,##0&quot;₩&quot;\ _D_M_-;&quot;₩&quot;\-* #,##0&quot;₩&quot;\ _D_M_-;_-* &quot;-&quot;&quot;₩&quot;\ _D_M_-;_-@_-"/>
    <numFmt numFmtId="246" formatCode="#,##0_ "/>
    <numFmt numFmtId="247" formatCode="_(* #,##0.0000_);_(* \(#,##0.0000\);_(* &quot;-&quot;??_);_(@_)"/>
    <numFmt numFmtId="248" formatCode="* #,##0.0"/>
    <numFmt numFmtId="249" formatCode="#,##0.00000"/>
    <numFmt numFmtId="250" formatCode="\-\2\2\4&quot; &quot;"/>
    <numFmt numFmtId="251" formatCode="_ * #,##0_ ;_ * &quot;₩&quot;\-#,##0_ ;_ * &quot;-&quot;??_ ;_ @_ "/>
    <numFmt numFmtId="252" formatCode="\-\1&quot; &quot;"/>
    <numFmt numFmtId="253" formatCode="0.000%"/>
    <numFmt numFmtId="254" formatCode="#,##0&quot;  &quot;"/>
    <numFmt numFmtId="255" formatCode="0.0%;\(0.0%\)"/>
    <numFmt numFmtId="256" formatCode="0.00000000"/>
    <numFmt numFmtId="257" formatCode="\-\1\4\4&quot; &quot;"/>
    <numFmt numFmtId="258" formatCode="_(* #,##0.0_);_(* \(#,##0.0\);_(* &quot;-&quot;??_);_(@_)"/>
    <numFmt numFmtId="259" formatCode="\$#,##0\ \ \ \ \ "/>
    <numFmt numFmtId="260" formatCode="#,##0."/>
    <numFmt numFmtId="261" formatCode="_ * #,##0_ ;_ * &quot;₩&quot;&quot;₩&quot;&quot;₩&quot;\-#,##0_ ;_ * &quot;-&quot;_ ;_ @_ "/>
    <numFmt numFmtId="262" formatCode="&quot;₩&quot;\ #,##0.00;[Red]&quot;₩&quot;\ \-#,##0.00"/>
    <numFmt numFmtId="263" formatCode="0.00000"/>
    <numFmt numFmtId="264" formatCode="&quot;$&quot;#,##0_);[Red]\(&quot;$&quot;#,##0\)"/>
    <numFmt numFmtId="265" formatCode="_ * #,##0_ ;_ * &quot;₩&quot;\-#,##0_ ;_ * &quot;-&quot;_ ;_ @_ "/>
    <numFmt numFmtId="266" formatCode="0.000000"/>
    <numFmt numFmtId="267" formatCode="_ &quot;₩&quot;* #,##0.00_ ;_ &quot;₩&quot;* &quot;₩&quot;&quot;₩&quot;&quot;₩&quot;&quot;₩&quot;\-#,##0.00_ ;_ &quot;₩&quot;* &quot;-&quot;??_ ;_ @_ "/>
    <numFmt numFmtId="268" formatCode="&quot;₩&quot;#,##0.00;&quot;₩&quot;\-#,##0.00"/>
    <numFmt numFmtId="269" formatCode="#,##0\ \ \ \ \ "/>
    <numFmt numFmtId="270" formatCode="\$#."/>
    <numFmt numFmtId="271" formatCode="&quot;$&quot;#,##0;[Red]\-&quot;$&quot;#,##0"/>
    <numFmt numFmtId="272" formatCode="yy&quot;₩&quot;/mm&quot;₩&quot;/dd"/>
    <numFmt numFmtId="273" formatCode="\$#,##0.0\ ;\(\$#,##0.0\)\ "/>
    <numFmt numFmtId="274" formatCode="_ * #,##0_ ;_ * \-#,##0_ ;_ * &quot;-&quot;??_ ;_ @_ "/>
    <numFmt numFmtId="275" formatCode="0.0000000000000"/>
    <numFmt numFmtId="276" formatCode="0.00000%"/>
    <numFmt numFmtId="277" formatCode="_-* #,##0.0_-;\-* #,##0.0_-;_-* &quot;-&quot;??_-;_-@_-"/>
    <numFmt numFmtId="278" formatCode="&quot;₩&quot;#,##0;[Red]&quot;₩&quot;\-#,##0"/>
    <numFmt numFmtId="279" formatCode="#,##0.0000;[Red]\-#,##0.0000"/>
    <numFmt numFmtId="280" formatCode="###,###,"/>
    <numFmt numFmtId="281" formatCode="_(&quot;$&quot;* #,##0.0_);_(&quot;$&quot;* \(#,##0.0\);_(&quot;$&quot;* &quot;-&quot;??_);_(@_)"/>
    <numFmt numFmtId="282" formatCode="0.00_)"/>
    <numFmt numFmtId="283" formatCode="#,##0.0_%&quot;₩&quot;&quot;₩&quot;&quot;₩&quot;&quot;₩&quot;&quot;₩&quot;&quot;₩&quot;\);[Red]&quot;₩&quot;&quot;₩&quot;&quot;₩&quot;&quot;₩&quot;&quot;₩&quot;&quot;₩&quot;\(#,##0.0%&quot;₩&quot;&quot;₩&quot;&quot;₩&quot;&quot;₩&quot;&quot;₩&quot;&quot;₩&quot;\)"/>
    <numFmt numFmtId="284" formatCode="&quot;₩&quot;#,##0;&quot;₩&quot;\-#,##0"/>
    <numFmt numFmtId="285" formatCode="yyyy&quot;/&quot;m&quot;/&quot;d"/>
    <numFmt numFmtId="286" formatCode="#,##0.0&quot;     &quot;"/>
    <numFmt numFmtId="287" formatCode="#.#"/>
    <numFmt numFmtId="288" formatCode="&quot;$&quot;#,##0;\-&quot;$&quot;#,##0"/>
    <numFmt numFmtId="289" formatCode="&quot;₩&quot;#,##0.00;[Red]&quot;₩&quot;\-#,##0.00"/>
    <numFmt numFmtId="290" formatCode="_(&quot;$&quot;* #,##0_);_(&quot;$&quot;* \(#,##0\);_(&quot;$&quot;* &quot;-&quot;??_);_(@_)"/>
    <numFmt numFmtId="291" formatCode="_ &quot;₩&quot;* #,##0.0000000_ ;_ &quot;₩&quot;* &quot;₩&quot;\-#,##0.0000000_ ;_ &quot;₩&quot;* &quot;-&quot;??_ ;_ @_ "/>
    <numFmt numFmtId="292" formatCode="\-\2\2\5&quot; &quot;"/>
    <numFmt numFmtId="293" formatCode="#,##0.0;[Red]&quot;-&quot;#,##0.0"/>
    <numFmt numFmtId="294" formatCode="\1\4\4&quot; &quot;"/>
    <numFmt numFmtId="295" formatCode="_ * #,##0.000000_ ;_ * &quot;₩&quot;\-#,##0.000000_ ;_ * &quot;-&quot;??_ ;_ @_ "/>
    <numFmt numFmtId="296" formatCode="#,##0\ &quot;DM&quot;;[Red]\-#,##0\ &quot;DM&quot;"/>
    <numFmt numFmtId="297" formatCode="#,##0.00\ &quot;DM&quot;;[Red]\-#,##0.00\ &quot;DM&quot;"/>
    <numFmt numFmtId="298" formatCode="_-* #,##0\ &quot;DM&quot;_-;\-* #,##0\ &quot;DM&quot;_-;_-* &quot;-&quot;\ &quot;DM&quot;_-;_-@_-"/>
    <numFmt numFmtId="299" formatCode="_-* #,##0.00\ &quot;DM&quot;_-;\-* #,##0.00\ &quot;DM&quot;_-;_-* &quot;-&quot;??\ &quot;DM&quot;_-;_-@_-"/>
    <numFmt numFmtId="300" formatCode="&quot;₩&quot;#,##0;&quot;₩&quot;&quot;₩&quot;&quot;₩&quot;&quot;₩&quot;&quot;₩&quot;&quot;₩&quot;\!\!\-#,##0"/>
    <numFmt numFmtId="301" formatCode="&quot;₩&quot;#,##0;&quot;₩&quot;&quot;₩&quot;&quot;₩&quot;&quot;₩&quot;\-#,##0"/>
    <numFmt numFmtId="302" formatCode="_ &quot;SFr.&quot;* #,##0_ ;_ &quot;SFr.&quot;* &quot;₩&quot;&quot;₩&quot;&quot;₩&quot;&quot;₩&quot;&quot;₩&quot;&quot;₩&quot;&quot;₩&quot;&quot;₩&quot;&quot;₩&quot;&quot;₩&quot;&quot;₩&quot;&quot;₩&quot;&quot;₩&quot;\-#,##0_ ;_ &quot;SFr.&quot;* &quot;-&quot;_ ;_ @_ "/>
    <numFmt numFmtId="303" formatCode="General_)"/>
    <numFmt numFmtId="304" formatCode="0.00%;[Red]&quot;△&quot;0.00%"/>
    <numFmt numFmtId="305" formatCode="#,##0_ ;[Red]\-#,##0\ "/>
    <numFmt numFmtId="306" formatCode="#,##0&quot;칸&quot;"/>
    <numFmt numFmtId="307" formatCode="_-* #,##0;\-* #,##0;_-* &quot;-&quot;;_-@"/>
    <numFmt numFmtId="308" formatCode="#,##0;[Red]&quot;-&quot;#,##0"/>
    <numFmt numFmtId="309" formatCode="&quot;₩&quot;&quot;₩&quot;&quot;₩&quot;&quot;₩&quot;&quot;₩&quot;&quot;₩&quot;\$#,##0.00_);&quot;₩&quot;&quot;₩&quot;&quot;₩&quot;&quot;₩&quot;&quot;₩&quot;&quot;₩&quot;\(&quot;₩&quot;&quot;₩&quot;&quot;₩&quot;&quot;₩&quot;&quot;₩&quot;&quot;₩&quot;\$#,##0.00&quot;₩&quot;&quot;₩&quot;&quot;₩&quot;&quot;₩&quot;&quot;₩&quot;&quot;₩&quot;\)"/>
    <numFmt numFmtId="310" formatCode="&quot;#0.0&quot;"/>
    <numFmt numFmtId="311" formatCode="&quot;₩&quot;#,##0.00;&quot;₩&quot;&quot;₩&quot;&quot;₩&quot;&quot;₩&quot;&quot;₩&quot;\-#,##0.00"/>
    <numFmt numFmtId="312" formatCode="_ * #,##0.00_ ;_ * &quot;₩&quot;&quot;₩&quot;&quot;₩&quot;\-#,##0.00_ ;_ * &quot;-&quot;??_ ;_ @_ "/>
    <numFmt numFmtId="313" formatCode="_ &quot;₩&quot;* #,##0_ ;_ &quot;₩&quot;* &quot;₩&quot;&quot;₩&quot;&quot;₩&quot;&quot;₩&quot;\-#,##0_ ;_ &quot;₩&quot;* &quot;-&quot;_ ;_ @_ "/>
    <numFmt numFmtId="314" formatCode="_ &quot;₩&quot;* #,##0.00_ ;_ &quot;₩&quot;* &quot;₩&quot;&quot;₩&quot;\-#,##0.00_ ;_ &quot;₩&quot;* &quot;-&quot;??_ ;_ @_ "/>
    <numFmt numFmtId="315" formatCode="&quot;(@&quot;#0.0&quot;)&quot;"/>
    <numFmt numFmtId="316" formatCode="_ &quot;₩&quot;* #,##0_ ;_ &quot;₩&quot;* &quot;₩&quot;\-#,##0_ ;_ &quot;₩&quot;* &quot;-&quot;_ ;_ @_ "/>
    <numFmt numFmtId="317" formatCode="&quot;  &quot;@"/>
    <numFmt numFmtId="318" formatCode="#\!\,##0;&quot;₩&quot;\!\-#\!\,##0\!.00"/>
    <numFmt numFmtId="319" formatCode="#,##0;\-#,##0.00"/>
    <numFmt numFmtId="320" formatCode="&quot;₩&quot;#,##0.00;\!\-&quot;₩&quot;#,##0.00"/>
    <numFmt numFmtId="321" formatCode="&quot;₩&quot;#,##0;[Red]&quot;₩&quot;&quot;₩&quot;&quot;₩&quot;&quot;₩&quot;&quot;₩&quot;&quot;₩&quot;\!\!\-#,##0"/>
    <numFmt numFmtId="322" formatCode="&quot;₩&quot;#,##0;[Red]&quot;₩&quot;&quot;₩&quot;&quot;₩&quot;&quot;₩&quot;\-#,##0"/>
    <numFmt numFmtId="323" formatCode="_ * #,##0_ ;_ * &quot;₩&quot;\!\-#,##0_ ;_ * &quot;-&quot;_ ;_ @_ "/>
    <numFmt numFmtId="324" formatCode="#,##0.0#####\ ;[Red]\-#,##0.0#####\ "/>
    <numFmt numFmtId="325" formatCode="#,##0.0_);[Red]\(#,##0.0\)"/>
    <numFmt numFmtId="326" formatCode="#,##0&quot; &quot;;[Red]&quot;△&quot;#,##0&quot; &quot;"/>
    <numFmt numFmtId="327" formatCode="* #,##0&quot; &quot;;[Red]* &quot;△&quot;#,##0&quot; &quot;;* @"/>
    <numFmt numFmtId="328" formatCode="#,##0.####;[Red]&quot;△&quot;#,##0.####"/>
    <numFmt numFmtId="329" formatCode="#,##0.00##;[Red]&quot;△&quot;#,##0.00##"/>
    <numFmt numFmtId="330" formatCode="_-* #,##0.00_-;&quot;₩&quot;&quot;₩&quot;&quot;₩&quot;&quot;₩&quot;\!\!\-* #,##0.00_-;_-* &quot;-&quot;??_-;_-@_-"/>
    <numFmt numFmtId="331" formatCode="_-&quot;$&quot;* #,##0_-;\-&quot;$&quot;* #,##0_-;_-&quot;$&quot;* &quot;-&quot;_-;_-@_-"/>
    <numFmt numFmtId="332" formatCode="&quot;₩&quot;#,##0.00\ ;\(&quot;₩&quot;#,##0.00\)"/>
    <numFmt numFmtId="333" formatCode="_-&quot;₩&quot;* #,##0.00_-;&quot;₩&quot;&quot;₩&quot;&quot;₩&quot;&quot;₩&quot;\!\!\-&quot;₩&quot;* #,##0.00_-;_-&quot;₩&quot;* &quot;-&quot;??_-;_-@_-"/>
    <numFmt numFmtId="334" formatCode="#,##0.00000;\-#,##0.00000"/>
    <numFmt numFmtId="335" formatCode="&quot;₩&quot;#,##0.00;&quot;₩&quot;&quot;₩&quot;&quot;₩&quot;&quot;₩&quot;&quot;₩&quot;&quot;₩&quot;\!\!\-#,##0.00"/>
    <numFmt numFmtId="336" formatCode="&quot;₩&quot;#,##0.00;&quot;₩&quot;&quot;₩&quot;&quot;₩&quot;&quot;₩&quot;\-#,##0.00"/>
  </numFmts>
  <fonts count="2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6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u/>
      <sz val="12"/>
      <name val="맑은 고딕"/>
      <family val="3"/>
      <charset val="129"/>
      <scheme val="minor"/>
    </font>
    <font>
      <b/>
      <u/>
      <sz val="26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9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u/>
      <sz val="20"/>
      <color theme="0"/>
      <name val="맑은 고딕"/>
      <family val="3"/>
      <charset val="129"/>
      <scheme val="minor"/>
    </font>
    <font>
      <b/>
      <u/>
      <sz val="25"/>
      <name val="맑은 고딕"/>
      <family val="3"/>
      <charset val="129"/>
      <scheme val="minor"/>
    </font>
    <font>
      <b/>
      <sz val="35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3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2"/>
      <name val="바탕체"/>
      <family val="1"/>
      <charset val="129"/>
    </font>
    <font>
      <b/>
      <sz val="11"/>
      <color indexed="8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3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3"/>
      <color indexed="8"/>
      <name val="돋움"/>
      <family val="3"/>
      <charset val="129"/>
    </font>
    <font>
      <b/>
      <sz val="15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Helv"/>
      <family val="2"/>
    </font>
    <font>
      <sz val="10"/>
      <name val="돋움"/>
      <family val="3"/>
      <charset val="129"/>
    </font>
    <font>
      <sz val="12"/>
      <color indexed="8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2"/>
      <name val="¹UAAA¼"/>
      <family val="3"/>
      <charset val="129"/>
    </font>
    <font>
      <sz val="10"/>
      <name val="바탕체"/>
      <family val="1"/>
      <charset val="129"/>
    </font>
    <font>
      <sz val="12"/>
      <name val="¹UAAA¼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b/>
      <sz val="22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2"/>
      <name val="μ¸¿oA¼"/>
      <family val="3"/>
      <charset val="129"/>
    </font>
    <font>
      <b/>
      <sz val="12"/>
      <name val="???"/>
      <family val="1"/>
    </font>
    <font>
      <sz val="12"/>
      <name val="COUR"/>
      <family val="1"/>
    </font>
    <font>
      <sz val="12"/>
      <name val="COUR"/>
      <family val="3"/>
    </font>
    <font>
      <sz val="11"/>
      <name val="굴림체"/>
      <family val="3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4"/>
      <name val="뼻뮝"/>
      <family val="3"/>
      <charset val="129"/>
    </font>
    <font>
      <b/>
      <sz val="18"/>
      <color indexed="22"/>
      <name val="바탕체"/>
      <family val="1"/>
      <charset val="129"/>
    </font>
    <font>
      <sz val="12"/>
      <color indexed="22"/>
      <name val="바탕체"/>
      <family val="1"/>
      <charset val="129"/>
    </font>
    <font>
      <sz val="12"/>
      <name val="Times New Roman"/>
      <family val="1"/>
    </font>
    <font>
      <sz val="1"/>
      <color indexed="8"/>
      <name val="Courier"/>
      <family val="3"/>
    </font>
    <font>
      <sz val="20"/>
      <name val="돋움체"/>
      <family val="3"/>
      <charset val="129"/>
    </font>
    <font>
      <sz val="12"/>
      <name val="¹ÙÅÁÃ¼"/>
      <family val="1"/>
      <charset val="129"/>
    </font>
    <font>
      <b/>
      <sz val="1"/>
      <color indexed="8"/>
      <name val="Courier"/>
      <family val="3"/>
    </font>
    <font>
      <sz val="11"/>
      <name val="¾©"/>
      <family val="3"/>
      <charset val="129"/>
    </font>
    <font>
      <sz val="11"/>
      <name val="바탕체"/>
      <family val="1"/>
      <charset val="129"/>
    </font>
    <font>
      <b/>
      <sz val="10"/>
      <name val="MS Sans Serif"/>
      <family val="2"/>
    </font>
    <font>
      <sz val="9"/>
      <name val="굴림체"/>
      <family val="3"/>
      <charset val="129"/>
    </font>
    <font>
      <sz val="12"/>
      <name val="돋움"/>
      <family val="3"/>
      <charset val="129"/>
    </font>
    <font>
      <sz val="10"/>
      <name val="Courier New"/>
      <family val="3"/>
    </font>
    <font>
      <sz val="7"/>
      <name val="바탕체"/>
      <family val="1"/>
      <charset val="129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b/>
      <sz val="12"/>
      <name val="굴림체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2"/>
      <name val="Arial"/>
      <family val="2"/>
    </font>
    <font>
      <sz val="9"/>
      <name val="바탕체"/>
      <family val="1"/>
      <charset val="129"/>
    </font>
    <font>
      <sz val="12"/>
      <name val="ⓒoUAAA¨u"/>
      <family val="3"/>
      <charset val="129"/>
    </font>
    <font>
      <sz val="12"/>
      <name val="©öUAAA¨ù"/>
      <family val="1"/>
      <charset val="129"/>
    </font>
    <font>
      <sz val="11"/>
      <name val="¡¾¨u￠￢ⓒ÷A¨u"/>
      <family val="3"/>
      <charset val="129"/>
    </font>
    <font>
      <sz val="12"/>
      <name val="¡§IoUAAA￠R¡×u"/>
      <family val="3"/>
      <charset val="129"/>
    </font>
    <font>
      <sz val="11"/>
      <name val="µ¸¿ò"/>
      <family val="3"/>
      <charset val="129"/>
    </font>
    <font>
      <sz val="11"/>
      <name val="±¼¸²Ã¼"/>
      <family val="3"/>
      <charset val="129"/>
    </font>
    <font>
      <sz val="12"/>
      <name val="굴림"/>
      <family val="3"/>
      <charset val="129"/>
    </font>
    <font>
      <sz val="8"/>
      <name val="Times New Roman"/>
      <family val="1"/>
    </font>
    <font>
      <sz val="12"/>
      <name val="µ¸¿òÃ¼"/>
      <family val="1"/>
      <charset val="129"/>
    </font>
    <font>
      <sz val="12"/>
      <name val="System"/>
      <family val="2"/>
      <charset val="129"/>
    </font>
    <font>
      <sz val="11"/>
      <color indexed="20"/>
      <name val="Calibri"/>
      <family val="2"/>
    </font>
    <font>
      <sz val="10"/>
      <name val="굴림"/>
      <family val="3"/>
      <charset val="129"/>
    </font>
    <font>
      <b/>
      <sz val="12"/>
      <name val="Arial MT"/>
      <family val="2"/>
    </font>
    <font>
      <sz val="9"/>
      <name val="Arial"/>
      <family val="2"/>
    </font>
    <font>
      <sz val="12"/>
      <color indexed="32"/>
      <name val="MIN 훈민08체"/>
      <family val="3"/>
      <charset val="129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1"/>
      <name val="￥i￠￢￠?o"/>
      <family val="1"/>
      <charset val="129"/>
    </font>
    <font>
      <sz val="10"/>
      <name val="©öUAAA¨ù"/>
      <family val="1"/>
      <charset val="129"/>
    </font>
    <font>
      <sz val="11"/>
      <name val="µ¸¿ò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±¼¸²A¼"/>
      <family val="1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1"/>
      <name val="±¼¸²A¼"/>
      <family val="3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2"/>
      <name val="Arial MT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Times New Roman"/>
      <family val="1"/>
    </font>
    <font>
      <sz val="11"/>
      <name val="??"/>
      <family val="3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name val="CG Omega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4"/>
      <name val="Helv"/>
      <family val="2"/>
    </font>
    <font>
      <sz val="24"/>
      <name val="Helv"/>
      <family val="2"/>
    </font>
    <font>
      <b/>
      <sz val="11"/>
      <name val="Helv"/>
      <family val="2"/>
    </font>
    <font>
      <sz val="12"/>
      <name val="宋体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2"/>
      <color indexed="8"/>
      <name val="바탕체"/>
      <family val="1"/>
      <charset val="129"/>
    </font>
    <font>
      <sz val="10"/>
      <name val="Tms Rmn"/>
      <family val="1"/>
    </font>
    <font>
      <sz val="12"/>
      <color indexed="32"/>
      <name val="모음디"/>
      <family val="1"/>
      <charset val="129"/>
    </font>
    <font>
      <sz val="8"/>
      <name val="Wingdings"/>
      <charset val="2"/>
    </font>
    <font>
      <sz val="24"/>
      <name val="Courier New"/>
      <family val="3"/>
    </font>
    <font>
      <sz val="8"/>
      <name val="Helv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i/>
      <sz val="18"/>
      <color indexed="39"/>
      <name val="돋움체"/>
      <family val="3"/>
      <charset val="129"/>
    </font>
    <font>
      <b/>
      <sz val="18"/>
      <color indexed="56"/>
      <name val="Cambria"/>
      <family val="1"/>
    </font>
    <font>
      <sz val="1"/>
      <color indexed="16"/>
      <name val="Courier"/>
      <family val="3"/>
    </font>
    <font>
      <sz val="8"/>
      <name val="바탕체"/>
      <family val="1"/>
      <charset val="129"/>
    </font>
    <font>
      <sz val="8"/>
      <color indexed="12"/>
      <name val="Arial"/>
      <family val="2"/>
    </font>
    <font>
      <sz val="11"/>
      <name val="Tahoma"/>
      <family val="2"/>
    </font>
    <font>
      <sz val="11"/>
      <color indexed="10"/>
      <name val="Calibri"/>
      <family val="2"/>
    </font>
    <font>
      <b/>
      <i/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9.5"/>
      <name val="돋움"/>
      <family val="3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u/>
      <sz val="11"/>
      <color indexed="36"/>
      <name val="돋움"/>
      <family val="3"/>
      <charset val="129"/>
    </font>
    <font>
      <u/>
      <sz val="12"/>
      <color indexed="36"/>
      <name val="바탕체"/>
      <family val="1"/>
      <charset val="129"/>
    </font>
    <font>
      <sz val="9"/>
      <name val="돋움체"/>
      <family val="3"/>
      <charset val="129"/>
    </font>
    <font>
      <sz val="1"/>
      <color indexed="0"/>
      <name val="Courier"/>
      <family val="3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19"/>
      <name val="맑은 고딕"/>
      <family val="3"/>
      <charset val="129"/>
      <scheme val="minor"/>
    </font>
    <font>
      <sz val="12"/>
      <name val="뼻뮝"/>
      <family val="1"/>
      <charset val="129"/>
    </font>
    <font>
      <sz val="12"/>
      <name val="뼻뮝"/>
      <family val="3"/>
      <charset val="129"/>
    </font>
    <font>
      <sz val="10"/>
      <name val="굃굍 굊긕긘긞긏"/>
      <family val="2"/>
    </font>
    <font>
      <sz val="10"/>
      <color indexed="10"/>
      <name val="돋움체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명조"/>
      <family val="3"/>
      <charset val="129"/>
    </font>
    <font>
      <sz val="11"/>
      <name val="굴림"/>
      <family val="3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0"/>
      <name val="한양신명조"/>
      <family val="1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sz val="12"/>
      <color indexed="8"/>
      <name val="新細明體"/>
      <family val="1"/>
      <charset val="255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6"/>
      <name val="돋움체"/>
      <family val="3"/>
      <charset val="129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1"/>
      <name val="돋움체"/>
      <family val="3"/>
      <charset val="129"/>
    </font>
    <font>
      <sz val="11"/>
      <color theme="1"/>
      <name val="돋움"/>
      <family val="3"/>
      <charset val="129"/>
    </font>
    <font>
      <sz val="10"/>
      <name val="Arial Narrow"/>
      <family val="2"/>
    </font>
    <font>
      <u/>
      <sz val="8.8000000000000007"/>
      <color indexed="12"/>
      <name val="돋움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32"/>
      <name val="맑은 고딕"/>
      <family val="3"/>
      <charset val="129"/>
      <scheme val="minor"/>
    </font>
    <font>
      <b/>
      <sz val="42"/>
      <name val="맑은 고딕"/>
      <family val="3"/>
      <charset val="129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</patternFill>
    </fill>
    <fill>
      <patternFill patternType="solid">
        <fgColor indexed="22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0625">
        <fgColor indexed="1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1"/>
        <b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darkVertical"/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95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41" fontId="2" fillId="0" borderId="0" applyFont="0" applyFill="0" applyBorder="0" applyAlignment="0" applyProtection="0"/>
    <xf numFmtId="0" fontId="31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6" fillId="0" borderId="0" applyFont="0" applyFill="0" applyBorder="0" applyAlignment="0" applyProtection="0">
      <alignment vertical="center"/>
    </xf>
    <xf numFmtId="0" fontId="2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1" fillId="0" borderId="0">
      <protection locked="0"/>
    </xf>
    <xf numFmtId="0" fontId="47" fillId="0" borderId="0"/>
    <xf numFmtId="198" fontId="47" fillId="0" borderId="0"/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31" fillId="0" borderId="0">
      <protection locked="0"/>
    </xf>
    <xf numFmtId="198" fontId="31" fillId="0" borderId="0">
      <protection locked="0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" fontId="49" fillId="0" borderId="14"/>
    <xf numFmtId="0" fontId="50" fillId="0" borderId="16">
      <alignment horizontal="center"/>
    </xf>
    <xf numFmtId="0" fontId="51" fillId="0" borderId="0">
      <alignment vertical="center"/>
    </xf>
    <xf numFmtId="0" fontId="47" fillId="0" borderId="25">
      <alignment horizontal="centerContinuous" vertical="center"/>
    </xf>
    <xf numFmtId="199" fontId="52" fillId="0" borderId="25">
      <alignment horizontal="centerContinuous" vertical="center"/>
    </xf>
    <xf numFmtId="3" fontId="31" fillId="0" borderId="0">
      <alignment vertical="center"/>
    </xf>
    <xf numFmtId="3" fontId="49" fillId="0" borderId="14"/>
    <xf numFmtId="200" fontId="31" fillId="0" borderId="0">
      <alignment vertical="center"/>
    </xf>
    <xf numFmtId="4" fontId="31" fillId="0" borderId="0">
      <alignment vertical="center"/>
    </xf>
    <xf numFmtId="201" fontId="31" fillId="0" borderId="0">
      <alignment vertical="center"/>
    </xf>
    <xf numFmtId="3" fontId="31" fillId="0" borderId="0">
      <alignment vertical="center"/>
    </xf>
    <xf numFmtId="0" fontId="52" fillId="0" borderId="25">
      <alignment horizontal="centerContinuous" vertical="center"/>
    </xf>
    <xf numFmtId="0" fontId="47" fillId="0" borderId="25">
      <alignment horizontal="centerContinuous" vertical="center"/>
    </xf>
    <xf numFmtId="0" fontId="47" fillId="0" borderId="25">
      <alignment horizontal="centerContinuous" vertical="center"/>
    </xf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3" fontId="2" fillId="0" borderId="0" applyNumberFormat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4" fontId="2" fillId="0" borderId="0" applyNumberFormat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3" fontId="2" fillId="0" borderId="0" applyNumberFormat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4" fontId="2" fillId="0" borderId="0" applyNumberFormat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4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5" fontId="53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>
      <alignment vertical="center"/>
    </xf>
    <xf numFmtId="0" fontId="54" fillId="0" borderId="0">
      <alignment vertical="center"/>
    </xf>
    <xf numFmtId="38" fontId="31" fillId="0" borderId="26">
      <alignment horizontal="right"/>
    </xf>
    <xf numFmtId="0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/>
    <xf numFmtId="0" fontId="31" fillId="0" borderId="0"/>
    <xf numFmtId="206" fontId="3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0" fillId="13" borderId="0"/>
    <xf numFmtId="0" fontId="61" fillId="13" borderId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2" fillId="0" borderId="30">
      <alignment vertical="center"/>
    </xf>
    <xf numFmtId="0" fontId="62" fillId="0" borderId="30">
      <alignment vertical="center"/>
    </xf>
    <xf numFmtId="0" fontId="62" fillId="0" borderId="30">
      <alignment vertical="center"/>
    </xf>
    <xf numFmtId="0" fontId="2" fillId="0" borderId="30">
      <alignment vertical="center"/>
    </xf>
    <xf numFmtId="0" fontId="2" fillId="0" borderId="30">
      <alignment vertical="center"/>
    </xf>
    <xf numFmtId="0" fontId="62" fillId="0" borderId="30">
      <alignment vertical="center"/>
    </xf>
    <xf numFmtId="0" fontId="39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0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0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31" fillId="0" borderId="0"/>
    <xf numFmtId="0" fontId="33" fillId="0" borderId="0"/>
    <xf numFmtId="0" fontId="33" fillId="0" borderId="0"/>
    <xf numFmtId="0" fontId="39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207" fontId="49" fillId="0" borderId="0" applyFont="0" applyFill="0" applyBorder="0" applyAlignment="0" applyProtection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33" fillId="0" borderId="0" applyFont="0" applyFill="0" applyBorder="0" applyAlignment="0" applyProtection="0"/>
    <xf numFmtId="0" fontId="31" fillId="0" borderId="0"/>
    <xf numFmtId="0" fontId="33" fillId="0" borderId="0" applyFont="0" applyFill="0" applyBorder="0" applyAlignment="0" applyProtection="0"/>
    <xf numFmtId="0" fontId="56" fillId="0" borderId="0"/>
    <xf numFmtId="0" fontId="39" fillId="0" borderId="0"/>
    <xf numFmtId="0" fontId="56" fillId="0" borderId="0"/>
    <xf numFmtId="0" fontId="39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9" fillId="0" borderId="0"/>
    <xf numFmtId="0" fontId="56" fillId="0" borderId="0"/>
    <xf numFmtId="0" fontId="39" fillId="0" borderId="0"/>
    <xf numFmtId="0" fontId="33" fillId="0" borderId="0" applyFont="0" applyFill="0" applyBorder="0" applyAlignment="0" applyProtection="0"/>
    <xf numFmtId="0" fontId="56" fillId="0" borderId="0"/>
    <xf numFmtId="0" fontId="39" fillId="0" borderId="0"/>
    <xf numFmtId="0" fontId="56" fillId="0" borderId="0"/>
    <xf numFmtId="0" fontId="33" fillId="0" borderId="0"/>
    <xf numFmtId="0" fontId="31" fillId="0" borderId="0"/>
    <xf numFmtId="0" fontId="33" fillId="0" borderId="0" applyFont="0" applyFill="0" applyBorder="0" applyAlignment="0" applyProtection="0"/>
    <xf numFmtId="0" fontId="56" fillId="0" borderId="0"/>
    <xf numFmtId="0" fontId="31" fillId="0" borderId="0"/>
    <xf numFmtId="0" fontId="56" fillId="0" borderId="0"/>
    <xf numFmtId="0" fontId="56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Font="0" applyFill="0" applyBorder="0" applyAlignment="0" applyProtection="0"/>
    <xf numFmtId="0" fontId="56" fillId="0" borderId="0"/>
    <xf numFmtId="0" fontId="56" fillId="0" borderId="31" quotePrefix="1">
      <alignment horizontal="justify" vertical="justify" textRotation="127" wrapText="1" justifyLastLine="1"/>
      <protection hidden="1"/>
    </xf>
    <xf numFmtId="0" fontId="31" fillId="0" borderId="0"/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0"/>
    <xf numFmtId="207" fontId="49" fillId="0" borderId="0" applyFont="0" applyFill="0" applyBorder="0" applyAlignment="0" applyProtection="0"/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9" fillId="0" borderId="0"/>
    <xf numFmtId="38" fontId="5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9" fillId="0" borderId="0"/>
    <xf numFmtId="0" fontId="39" fillId="0" borderId="0"/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39" fillId="0" borderId="0"/>
    <xf numFmtId="0" fontId="33" fillId="0" borderId="0"/>
    <xf numFmtId="0" fontId="63" fillId="0" borderId="0"/>
    <xf numFmtId="0" fontId="31" fillId="0" borderId="0"/>
    <xf numFmtId="0" fontId="31" fillId="0" borderId="0"/>
    <xf numFmtId="0" fontId="31" fillId="0" borderId="0"/>
    <xf numFmtId="207" fontId="49" fillId="0" borderId="0" applyFont="0" applyFill="0" applyBorder="0" applyAlignment="0" applyProtection="0"/>
    <xf numFmtId="0" fontId="56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33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07" fontId="4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33" fillId="0" borderId="0"/>
    <xf numFmtId="0" fontId="39" fillId="0" borderId="0"/>
    <xf numFmtId="0" fontId="39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207" fontId="49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33" fillId="0" borderId="0" applyFont="0" applyFill="0" applyBorder="0" applyAlignment="0" applyProtection="0"/>
    <xf numFmtId="0" fontId="39" fillId="0" borderId="0"/>
    <xf numFmtId="0" fontId="39" fillId="0" borderId="0"/>
    <xf numFmtId="0" fontId="50" fillId="0" borderId="0"/>
    <xf numFmtId="0" fontId="56" fillId="0" borderId="0"/>
    <xf numFmtId="0" fontId="50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0" fillId="0" borderId="0"/>
    <xf numFmtId="0" fontId="5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9" fillId="0" borderId="0"/>
    <xf numFmtId="207" fontId="49" fillId="0" borderId="0" applyFont="0" applyFill="0" applyBorder="0" applyAlignment="0" applyProtection="0"/>
    <xf numFmtId="207" fontId="49" fillId="0" borderId="0" applyFont="0" applyFill="0" applyBorder="0" applyAlignment="0" applyProtection="0"/>
    <xf numFmtId="0" fontId="39" fillId="0" borderId="0"/>
    <xf numFmtId="0" fontId="33" fillId="0" borderId="0" applyFont="0" applyFill="0" applyBorder="0" applyAlignment="0" applyProtection="0"/>
    <xf numFmtId="0" fontId="56" fillId="0" borderId="0"/>
    <xf numFmtId="0" fontId="31" fillId="0" borderId="0"/>
    <xf numFmtId="0" fontId="33" fillId="0" borderId="0"/>
    <xf numFmtId="0" fontId="33" fillId="0" borderId="0"/>
    <xf numFmtId="42" fontId="46" fillId="0" borderId="0" applyFont="0" applyFill="0" applyBorder="0" applyAlignment="0" applyProtection="0"/>
    <xf numFmtId="42" fontId="48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207" fontId="49" fillId="0" borderId="0" applyFont="0" applyFill="0" applyBorder="0" applyAlignment="0" applyProtection="0"/>
    <xf numFmtId="0" fontId="56" fillId="0" borderId="0"/>
    <xf numFmtId="0" fontId="31" fillId="0" borderId="0"/>
    <xf numFmtId="0" fontId="33" fillId="0" borderId="0" applyFont="0" applyFill="0" applyBorder="0" applyAlignment="0" applyProtection="0"/>
    <xf numFmtId="0" fontId="39" fillId="0" borderId="0"/>
    <xf numFmtId="207" fontId="49" fillId="0" borderId="0" applyFont="0" applyFill="0" applyBorder="0" applyAlignment="0" applyProtection="0"/>
    <xf numFmtId="207" fontId="49" fillId="0" borderId="0" applyFont="0" applyFill="0" applyBorder="0" applyAlignment="0" applyProtection="0"/>
    <xf numFmtId="207" fontId="49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33" fillId="0" borderId="0" applyFont="0" applyFill="0" applyBorder="0" applyAlignment="0" applyProtection="0"/>
    <xf numFmtId="0" fontId="50" fillId="0" borderId="0"/>
    <xf numFmtId="0" fontId="31" fillId="0" borderId="0"/>
    <xf numFmtId="0" fontId="39" fillId="0" borderId="0"/>
    <xf numFmtId="208" fontId="46" fillId="0" borderId="0" applyFont="0" applyFill="0" applyBorder="0" applyAlignment="0" applyProtection="0"/>
    <xf numFmtId="208" fontId="48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56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9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56" fillId="0" borderId="0"/>
    <xf numFmtId="0" fontId="39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56" fillId="0" borderId="0"/>
    <xf numFmtId="0" fontId="39" fillId="0" borderId="0"/>
    <xf numFmtId="0" fontId="56" fillId="0" borderId="0"/>
    <xf numFmtId="0" fontId="56" fillId="0" borderId="0"/>
    <xf numFmtId="207" fontId="49" fillId="0" borderId="0" applyFont="0" applyFill="0" applyBorder="0" applyAlignment="0" applyProtection="0"/>
    <xf numFmtId="0" fontId="39" fillId="0" borderId="0"/>
    <xf numFmtId="0" fontId="39" fillId="0" borderId="0"/>
    <xf numFmtId="0" fontId="56" fillId="0" borderId="0"/>
    <xf numFmtId="0" fontId="56" fillId="0" borderId="0"/>
    <xf numFmtId="207" fontId="49" fillId="0" borderId="0" applyFont="0" applyFill="0" applyBorder="0" applyAlignment="0" applyProtection="0"/>
    <xf numFmtId="0" fontId="39" fillId="0" borderId="0"/>
    <xf numFmtId="0" fontId="50" fillId="0" borderId="0"/>
    <xf numFmtId="0" fontId="56" fillId="0" borderId="0"/>
    <xf numFmtId="0" fontId="56" fillId="0" borderId="0"/>
    <xf numFmtId="0" fontId="39" fillId="0" borderId="0"/>
    <xf numFmtId="0" fontId="39" fillId="0" borderId="0"/>
    <xf numFmtId="0" fontId="33" fillId="0" borderId="0" applyFont="0" applyFill="0" applyBorder="0" applyAlignment="0" applyProtection="0"/>
    <xf numFmtId="0" fontId="56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31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207" fontId="49" fillId="0" borderId="0" applyFont="0" applyFill="0" applyBorder="0" applyAlignment="0" applyProtection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56" fillId="0" borderId="0"/>
    <xf numFmtId="0" fontId="39" fillId="0" borderId="0"/>
    <xf numFmtId="0" fontId="56" fillId="0" borderId="0"/>
    <xf numFmtId="0" fontId="33" fillId="0" borderId="0"/>
    <xf numFmtId="0" fontId="33" fillId="0" borderId="0"/>
    <xf numFmtId="0" fontId="31" fillId="0" borderId="0"/>
    <xf numFmtId="0" fontId="39" fillId="0" borderId="0"/>
    <xf numFmtId="0" fontId="50" fillId="0" borderId="0"/>
    <xf numFmtId="0" fontId="56" fillId="0" borderId="0"/>
    <xf numFmtId="0" fontId="56" fillId="0" borderId="0"/>
    <xf numFmtId="0" fontId="39" fillId="0" borderId="0"/>
    <xf numFmtId="0" fontId="31" fillId="0" borderId="0"/>
    <xf numFmtId="0" fontId="56" fillId="0" borderId="0"/>
    <xf numFmtId="0" fontId="56" fillId="0" borderId="0"/>
    <xf numFmtId="38" fontId="50" fillId="0" borderId="0" applyFont="0" applyFill="0" applyBorder="0" applyAlignment="0" applyProtection="0"/>
    <xf numFmtId="0" fontId="31" fillId="0" borderId="0"/>
    <xf numFmtId="0" fontId="31" fillId="0" borderId="0"/>
    <xf numFmtId="0" fontId="56" fillId="0" borderId="0"/>
    <xf numFmtId="0" fontId="56" fillId="0" borderId="0"/>
    <xf numFmtId="0" fontId="39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9" fillId="0" borderId="0"/>
    <xf numFmtId="0" fontId="56" fillId="0" borderId="0"/>
    <xf numFmtId="0" fontId="33" fillId="0" borderId="0"/>
    <xf numFmtId="0" fontId="31" fillId="0" borderId="0"/>
    <xf numFmtId="0" fontId="56" fillId="0" borderId="0"/>
    <xf numFmtId="0" fontId="31" fillId="0" borderId="0"/>
    <xf numFmtId="0" fontId="39" fillId="0" borderId="0"/>
    <xf numFmtId="0" fontId="31" fillId="0" borderId="0"/>
    <xf numFmtId="0" fontId="56" fillId="0" borderId="0"/>
    <xf numFmtId="0" fontId="56" fillId="0" borderId="0"/>
    <xf numFmtId="0" fontId="33" fillId="0" borderId="0" applyFont="0" applyFill="0" applyBorder="0" applyAlignment="0" applyProtection="0"/>
    <xf numFmtId="0" fontId="56" fillId="0" borderId="0"/>
    <xf numFmtId="209" fontId="2" fillId="0" borderId="0" applyFont="0" applyFill="0" applyBorder="0" applyAlignment="0" applyProtection="0"/>
    <xf numFmtId="0" fontId="56" fillId="0" borderId="0"/>
    <xf numFmtId="0" fontId="31" fillId="0" borderId="0"/>
    <xf numFmtId="0" fontId="39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1" fillId="0" borderId="0"/>
    <xf numFmtId="0" fontId="3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33" fillId="0" borderId="0" applyFont="0" applyFill="0" applyBorder="0" applyAlignment="0" applyProtection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56" fillId="0" borderId="0"/>
    <xf numFmtId="0" fontId="31" fillId="0" borderId="0"/>
    <xf numFmtId="0" fontId="56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9" fillId="0" borderId="0"/>
    <xf numFmtId="207" fontId="49" fillId="0" borderId="0" applyFont="0" applyFill="0" applyBorder="0" applyAlignment="0" applyProtection="0"/>
    <xf numFmtId="0" fontId="31" fillId="0" borderId="0"/>
    <xf numFmtId="0" fontId="39" fillId="0" borderId="0"/>
    <xf numFmtId="0" fontId="39" fillId="0" borderId="0"/>
    <xf numFmtId="0" fontId="39" fillId="0" borderId="0"/>
    <xf numFmtId="207" fontId="49" fillId="0" borderId="0" applyFont="0" applyFill="0" applyBorder="0" applyAlignment="0" applyProtection="0"/>
    <xf numFmtId="0" fontId="31" fillId="0" borderId="0"/>
    <xf numFmtId="0" fontId="56" fillId="0" borderId="0"/>
    <xf numFmtId="207" fontId="49" fillId="0" borderId="0" applyFont="0" applyFill="0" applyBorder="0" applyAlignment="0" applyProtection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9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49" fillId="0" borderId="0" applyFont="0" applyFill="0" applyBorder="0" applyAlignment="0" applyProtection="0"/>
    <xf numFmtId="207" fontId="49" fillId="0" borderId="0" applyFont="0" applyFill="0" applyBorder="0" applyAlignment="0" applyProtection="0"/>
    <xf numFmtId="0" fontId="56" fillId="0" borderId="0"/>
    <xf numFmtId="0" fontId="39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42" fontId="64" fillId="0" borderId="0" applyFont="0" applyFill="0" applyBorder="0" applyAlignment="0" applyProtection="0"/>
    <xf numFmtId="0" fontId="56" fillId="0" borderId="0"/>
    <xf numFmtId="208" fontId="46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33" fillId="0" borderId="0" applyFont="0" applyFill="0" applyBorder="0" applyAlignment="0" applyProtection="0"/>
    <xf numFmtId="0" fontId="39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50" fillId="0" borderId="0"/>
    <xf numFmtId="0" fontId="31" fillId="0" borderId="0"/>
    <xf numFmtId="0" fontId="33" fillId="0" borderId="0" applyFont="0" applyFill="0" applyBorder="0" applyAlignment="0" applyProtection="0"/>
    <xf numFmtId="0" fontId="56" fillId="0" borderId="0"/>
    <xf numFmtId="0" fontId="56" fillId="0" borderId="0"/>
    <xf numFmtId="210" fontId="2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33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0" fillId="0" borderId="0"/>
    <xf numFmtId="0" fontId="50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9" fillId="0" borderId="0"/>
    <xf numFmtId="0" fontId="56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39" fillId="0" borderId="0"/>
    <xf numFmtId="0" fontId="31" fillId="0" borderId="0"/>
    <xf numFmtId="0" fontId="56" fillId="0" borderId="0"/>
    <xf numFmtId="0" fontId="31" fillId="0" borderId="0"/>
    <xf numFmtId="0" fontId="39" fillId="0" borderId="0"/>
    <xf numFmtId="0" fontId="31" fillId="0" borderId="0"/>
    <xf numFmtId="0" fontId="56" fillId="0" borderId="0"/>
    <xf numFmtId="207" fontId="49" fillId="0" borderId="0" applyFont="0" applyFill="0" applyBorder="0" applyAlignment="0" applyProtection="0"/>
    <xf numFmtId="0" fontId="5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0" fillId="0" borderId="0"/>
    <xf numFmtId="0" fontId="56" fillId="0" borderId="0"/>
    <xf numFmtId="0" fontId="31" fillId="0" borderId="0"/>
    <xf numFmtId="0" fontId="56" fillId="0" borderId="0"/>
    <xf numFmtId="0" fontId="39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207" fontId="49" fillId="0" borderId="0" applyFont="0" applyFill="0" applyBorder="0" applyAlignment="0" applyProtection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3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65" fillId="0" borderId="0" applyFont="0" applyFill="0" applyBorder="0" applyAlignment="0" applyProtection="0"/>
    <xf numFmtId="3" fontId="49" fillId="0" borderId="14"/>
    <xf numFmtId="0" fontId="50" fillId="0" borderId="0"/>
    <xf numFmtId="0" fontId="54" fillId="0" borderId="0"/>
    <xf numFmtId="0" fontId="66" fillId="0" borderId="0" applyNumberFormat="0" applyFill="0" applyBorder="0" applyAlignment="0" applyProtection="0"/>
    <xf numFmtId="9" fontId="62" fillId="8" borderId="0" applyFill="0" applyBorder="0" applyProtection="0">
      <alignment horizontal="right"/>
    </xf>
    <xf numFmtId="9" fontId="2" fillId="0" borderId="0" applyFont="0" applyFill="0" applyBorder="0" applyAlignment="0" applyProtection="0"/>
    <xf numFmtId="2" fontId="67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31" fillId="0" borderId="0"/>
    <xf numFmtId="0" fontId="56" fillId="0" borderId="0"/>
    <xf numFmtId="0" fontId="33" fillId="0" borderId="0"/>
    <xf numFmtId="0" fontId="33" fillId="0" borderId="0" applyFont="0" applyFill="0" applyBorder="0" applyAlignment="0" applyProtection="0"/>
    <xf numFmtId="0" fontId="31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31" fillId="0" borderId="0"/>
    <xf numFmtId="0" fontId="39" fillId="0" borderId="0"/>
    <xf numFmtId="0" fontId="39" fillId="0" borderId="0"/>
    <xf numFmtId="0" fontId="31" fillId="0" borderId="0"/>
    <xf numFmtId="0" fontId="56" fillId="0" borderId="0"/>
    <xf numFmtId="0" fontId="2" fillId="0" borderId="0"/>
    <xf numFmtId="0" fontId="2" fillId="0" borderId="0"/>
    <xf numFmtId="0" fontId="39" fillId="0" borderId="0"/>
    <xf numFmtId="0" fontId="56" fillId="0" borderId="0"/>
    <xf numFmtId="0" fontId="33" fillId="0" borderId="0"/>
    <xf numFmtId="0" fontId="33" fillId="0" borderId="0" applyFont="0" applyFill="0" applyBorder="0" applyAlignment="0" applyProtection="0"/>
    <xf numFmtId="0" fontId="31" fillId="0" borderId="0"/>
    <xf numFmtId="0" fontId="33" fillId="0" borderId="0" applyFont="0" applyFill="0" applyBorder="0" applyAlignment="0" applyProtection="0"/>
    <xf numFmtId="0" fontId="39" fillId="0" borderId="0"/>
    <xf numFmtId="0" fontId="31" fillId="0" borderId="0"/>
    <xf numFmtId="0" fontId="3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39" fillId="0" borderId="0"/>
    <xf numFmtId="0" fontId="5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208" fontId="46" fillId="0" borderId="0" applyFont="0" applyFill="0" applyBorder="0" applyAlignment="0" applyProtection="0"/>
    <xf numFmtId="208" fontId="48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0" borderId="0"/>
    <xf numFmtId="0" fontId="56" fillId="0" borderId="0"/>
    <xf numFmtId="0" fontId="31" fillId="0" borderId="0"/>
    <xf numFmtId="0" fontId="31" fillId="0" borderId="0"/>
    <xf numFmtId="0" fontId="3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3" fillId="0" borderId="0" applyFont="0" applyFill="0" applyBorder="0" applyAlignment="0" applyProtection="0"/>
    <xf numFmtId="0" fontId="56" fillId="0" borderId="0"/>
    <xf numFmtId="0" fontId="31" fillId="0" borderId="0"/>
    <xf numFmtId="0" fontId="33" fillId="0" borderId="0" applyFont="0" applyFill="0" applyBorder="0" applyAlignment="0" applyProtection="0"/>
    <xf numFmtId="0" fontId="31" fillId="0" borderId="0"/>
    <xf numFmtId="0" fontId="56" fillId="0" borderId="0"/>
    <xf numFmtId="0" fontId="39" fillId="0" borderId="0"/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31" quotePrefix="1">
      <alignment horizontal="justify" vertical="justify" textRotation="127" wrapText="1" justifyLastLine="1"/>
      <protection hidden="1"/>
    </xf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3" fillId="0" borderId="0" applyFont="0" applyFill="0" applyBorder="0" applyAlignment="0" applyProtection="0"/>
    <xf numFmtId="207" fontId="4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0" fontId="56" fillId="0" borderId="0"/>
    <xf numFmtId="0" fontId="33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9" fillId="0" borderId="0"/>
    <xf numFmtId="0" fontId="56" fillId="0" borderId="0"/>
    <xf numFmtId="0" fontId="33" fillId="0" borderId="0"/>
    <xf numFmtId="0" fontId="56" fillId="0" borderId="0"/>
    <xf numFmtId="38" fontId="65" fillId="0" borderId="0" applyFont="0" applyFill="0" applyBorder="0" applyAlignment="0" applyProtection="0"/>
    <xf numFmtId="2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8" borderId="0" applyFill="0" applyBorder="0" applyProtection="0">
      <alignment horizontal="right"/>
    </xf>
    <xf numFmtId="3" fontId="49" fillId="0" borderId="14"/>
    <xf numFmtId="0" fontId="66" fillId="0" borderId="0" applyNumberFormat="0" applyFill="0" applyBorder="0" applyAlignment="0" applyProtection="0"/>
    <xf numFmtId="0" fontId="54" fillId="0" borderId="0"/>
    <xf numFmtId="0" fontId="50" fillId="0" borderId="0"/>
    <xf numFmtId="0" fontId="39" fillId="0" borderId="0"/>
    <xf numFmtId="0" fontId="31" fillId="0" borderId="0"/>
    <xf numFmtId="0" fontId="56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1" fillId="0" borderId="0"/>
    <xf numFmtId="0" fontId="33" fillId="0" borderId="0" applyFont="0" applyFill="0" applyBorder="0" applyAlignment="0" applyProtection="0"/>
    <xf numFmtId="0" fontId="50" fillId="0" borderId="0"/>
    <xf numFmtId="0" fontId="56" fillId="0" borderId="0"/>
    <xf numFmtId="0" fontId="33" fillId="0" borderId="0"/>
    <xf numFmtId="0" fontId="68" fillId="0" borderId="0"/>
    <xf numFmtId="0" fontId="69" fillId="0" borderId="0">
      <protection locked="0"/>
    </xf>
    <xf numFmtId="0" fontId="69" fillId="0" borderId="0">
      <protection locked="0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8" fillId="0" borderId="0"/>
    <xf numFmtId="211" fontId="53" fillId="0" borderId="0" applyFont="0" applyFill="0" applyBorder="0" applyProtection="0">
      <alignment vertical="center"/>
    </xf>
    <xf numFmtId="9" fontId="56" fillId="5" borderId="0"/>
    <xf numFmtId="0" fontId="70" fillId="0" borderId="0">
      <alignment horizontal="centerContinuous"/>
    </xf>
    <xf numFmtId="212" fontId="53" fillId="0" borderId="0">
      <alignment vertical="center"/>
    </xf>
    <xf numFmtId="213" fontId="53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214" fontId="46" fillId="0" borderId="0">
      <protection locked="0"/>
    </xf>
    <xf numFmtId="214" fontId="71" fillId="0" borderId="0">
      <protection locked="0"/>
    </xf>
    <xf numFmtId="214" fontId="48" fillId="0" borderId="0">
      <protection locked="0"/>
    </xf>
    <xf numFmtId="214" fontId="46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0" fontId="56" fillId="0" borderId="0"/>
    <xf numFmtId="215" fontId="69" fillId="0" borderId="0">
      <protection locked="0"/>
    </xf>
    <xf numFmtId="215" fontId="69" fillId="0" borderId="0">
      <protection locked="0"/>
    </xf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215" fontId="69" fillId="0" borderId="0">
      <protection locked="0"/>
    </xf>
    <xf numFmtId="215" fontId="69" fillId="0" borderId="0">
      <protection locked="0"/>
    </xf>
    <xf numFmtId="215" fontId="69" fillId="0" borderId="0">
      <protection locked="0"/>
    </xf>
    <xf numFmtId="215" fontId="69" fillId="0" borderId="0">
      <protection locked="0"/>
    </xf>
    <xf numFmtId="215" fontId="69" fillId="0" borderId="0">
      <protection locked="0"/>
    </xf>
    <xf numFmtId="215" fontId="69" fillId="0" borderId="0">
      <protection locked="0"/>
    </xf>
    <xf numFmtId="215" fontId="69" fillId="0" borderId="0">
      <protection locked="0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3" fillId="0" borderId="0"/>
    <xf numFmtId="0" fontId="50" fillId="0" borderId="0"/>
    <xf numFmtId="207" fontId="74" fillId="0" borderId="14">
      <alignment vertical="center"/>
    </xf>
    <xf numFmtId="9" fontId="47" fillId="0" borderId="0">
      <alignment vertical="center"/>
    </xf>
    <xf numFmtId="216" fontId="56" fillId="0" borderId="0" applyFont="0" applyFill="0" applyBorder="0" applyAlignment="0" applyProtection="0"/>
    <xf numFmtId="0" fontId="68" fillId="0" borderId="0"/>
    <xf numFmtId="217" fontId="75" fillId="0" borderId="28" applyFill="0" applyProtection="0">
      <alignment horizontal="center"/>
    </xf>
    <xf numFmtId="3" fontId="49" fillId="0" borderId="14"/>
    <xf numFmtId="0" fontId="47" fillId="0" borderId="0">
      <alignment vertical="center"/>
    </xf>
    <xf numFmtId="3" fontId="49" fillId="0" borderId="14"/>
    <xf numFmtId="10" fontId="47" fillId="0" borderId="0">
      <alignment vertical="center"/>
    </xf>
    <xf numFmtId="0" fontId="47" fillId="0" borderId="0">
      <alignment vertical="center"/>
    </xf>
    <xf numFmtId="218" fontId="2" fillId="0" borderId="0">
      <alignment vertical="center"/>
    </xf>
    <xf numFmtId="219" fontId="31" fillId="0" borderId="0">
      <alignment vertical="center"/>
    </xf>
    <xf numFmtId="0" fontId="56" fillId="0" borderId="0"/>
    <xf numFmtId="0" fontId="62" fillId="0" borderId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54" fillId="0" borderId="0"/>
    <xf numFmtId="220" fontId="77" fillId="0" borderId="0">
      <alignment vertical="center"/>
    </xf>
    <xf numFmtId="3" fontId="78" fillId="0" borderId="20">
      <alignment horizontal="right" vertical="center"/>
    </xf>
    <xf numFmtId="0" fontId="54" fillId="0" borderId="0"/>
    <xf numFmtId="0" fontId="54" fillId="0" borderId="0"/>
    <xf numFmtId="0" fontId="54" fillId="0" borderId="0"/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221" fontId="2" fillId="0" borderId="0">
      <alignment vertical="center"/>
    </xf>
    <xf numFmtId="221" fontId="2" fillId="0" borderId="0">
      <alignment vertical="center"/>
    </xf>
    <xf numFmtId="221" fontId="2" fillId="0" borderId="0">
      <alignment vertical="center"/>
    </xf>
    <xf numFmtId="221" fontId="2" fillId="0" borderId="0">
      <alignment vertical="center"/>
    </xf>
    <xf numFmtId="221" fontId="2" fillId="0" borderId="0">
      <alignment vertical="center"/>
    </xf>
    <xf numFmtId="221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222" fontId="2" fillId="0" borderId="0">
      <alignment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54" fillId="0" borderId="0"/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220" fontId="77" fillId="0" borderId="0">
      <alignment vertical="center"/>
    </xf>
    <xf numFmtId="220" fontId="77" fillId="0" borderId="0">
      <alignment vertical="center"/>
    </xf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220" fontId="77" fillId="0" borderId="0">
      <alignment vertical="center"/>
    </xf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220" fontId="77" fillId="0" borderId="0">
      <alignment vertical="center"/>
    </xf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220" fontId="77" fillId="0" borderId="0">
      <alignment vertical="center"/>
    </xf>
    <xf numFmtId="0" fontId="76" fillId="14" borderId="32" applyNumberFormat="0" applyFill="0" applyBorder="0">
      <alignment horizontal="center" vertical="center"/>
    </xf>
    <xf numFmtId="0" fontId="76" fillId="14" borderId="32" applyNumberFormat="0" applyFill="0" applyBorder="0">
      <alignment horizontal="center" vertical="center"/>
    </xf>
    <xf numFmtId="0" fontId="50" fillId="0" borderId="21"/>
    <xf numFmtId="4" fontId="79" fillId="0" borderId="33">
      <alignment vertical="center"/>
    </xf>
    <xf numFmtId="223" fontId="53" fillId="0" borderId="0">
      <alignment vertical="center"/>
    </xf>
    <xf numFmtId="38" fontId="40" fillId="0" borderId="0" applyNumberFormat="0">
      <alignment vertical="center"/>
    </xf>
    <xf numFmtId="187" fontId="40" fillId="0" borderId="0" applyNumberFormat="0">
      <alignment vertical="center"/>
    </xf>
    <xf numFmtId="0" fontId="2" fillId="0" borderId="0"/>
    <xf numFmtId="4" fontId="79" fillId="0" borderId="33">
      <alignment vertical="center"/>
    </xf>
    <xf numFmtId="0" fontId="56" fillId="0" borderId="0" applyNumberForma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207" fontId="80" fillId="0" borderId="0" applyFont="0" applyFill="0" applyBorder="0" applyAlignment="0" applyProtection="0"/>
    <xf numFmtId="0" fontId="31" fillId="0" borderId="0"/>
    <xf numFmtId="207" fontId="80" fillId="0" borderId="0" applyFont="0" applyFill="0" applyBorder="0" applyAlignment="0" applyProtection="0"/>
    <xf numFmtId="2" fontId="78" fillId="0" borderId="20">
      <alignment horizontal="right" vertical="center"/>
    </xf>
    <xf numFmtId="0" fontId="31" fillId="0" borderId="34">
      <alignment horizontal="center"/>
    </xf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223" fontId="53" fillId="0" borderId="0">
      <alignment vertical="center"/>
    </xf>
    <xf numFmtId="0" fontId="69" fillId="0" borderId="0">
      <protection locked="0"/>
    </xf>
    <xf numFmtId="0" fontId="82" fillId="0" borderId="35">
      <alignment vertical="center"/>
    </xf>
    <xf numFmtId="0" fontId="68" fillId="0" borderId="35">
      <alignment vertical="center"/>
    </xf>
    <xf numFmtId="0" fontId="82" fillId="0" borderId="35">
      <alignment vertical="center"/>
    </xf>
    <xf numFmtId="0" fontId="69" fillId="0" borderId="0">
      <protection locked="0"/>
    </xf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18" borderId="0" applyNumberFormat="0" applyBorder="0" applyAlignment="0" applyProtection="0"/>
    <xf numFmtId="0" fontId="81" fillId="21" borderId="0" applyNumberFormat="0" applyBorder="0" applyAlignment="0" applyProtection="0"/>
    <xf numFmtId="0" fontId="81" fillId="2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9" fontId="31" fillId="0" borderId="0">
      <protection locked="0"/>
    </xf>
    <xf numFmtId="0" fontId="83" fillId="25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31" fillId="0" borderId="0"/>
    <xf numFmtId="0" fontId="85" fillId="0" borderId="0"/>
    <xf numFmtId="0" fontId="86" fillId="0" borderId="36">
      <alignment horizontal="center"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8" fillId="0" borderId="0" applyFont="0" applyFill="0" applyBorder="0" applyAlignment="0" applyProtection="0"/>
    <xf numFmtId="41" fontId="89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3" fontId="47" fillId="0" borderId="0"/>
    <xf numFmtId="0" fontId="62" fillId="0" borderId="19" applyProtection="0">
      <alignment horizontal="left" vertical="center" wrapText="1"/>
    </xf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32" borderId="0" applyNumberFormat="0" applyBorder="0" applyAlignment="0" applyProtection="0"/>
    <xf numFmtId="224" fontId="54" fillId="33" borderId="37">
      <alignment horizontal="center" vertical="center"/>
    </xf>
    <xf numFmtId="0" fontId="2" fillId="0" borderId="0">
      <protection locked="0"/>
    </xf>
    <xf numFmtId="0" fontId="69" fillId="0" borderId="0">
      <protection locked="0"/>
    </xf>
    <xf numFmtId="0" fontId="64" fillId="0" borderId="0" applyFont="0" applyFill="0" applyBorder="0" applyAlignment="0" applyProtection="0"/>
    <xf numFmtId="0" fontId="71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91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48" fillId="0" borderId="0" applyFont="0" applyFill="0" applyBorder="0" applyAlignment="0" applyProtection="0"/>
    <xf numFmtId="42" fontId="91" fillId="0" borderId="0" applyFont="0" applyFill="0" applyBorder="0" applyAlignment="0" applyProtection="0"/>
    <xf numFmtId="0" fontId="64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225" fontId="71" fillId="0" borderId="0" applyFont="0" applyFill="0" applyBorder="0" applyAlignment="0" applyProtection="0"/>
    <xf numFmtId="0" fontId="46" fillId="0" borderId="0" applyFont="0" applyFill="0" applyBorder="0" applyAlignment="0" applyProtection="0"/>
    <xf numFmtId="42" fontId="92" fillId="0" borderId="0" applyFont="0" applyFill="0" applyBorder="0" applyAlignment="0" applyProtection="0"/>
    <xf numFmtId="0" fontId="46" fillId="0" borderId="0" applyFont="0" applyFill="0" applyBorder="0" applyAlignment="0" applyProtection="0"/>
    <xf numFmtId="42" fontId="91" fillId="0" borderId="0" applyFont="0" applyFill="0" applyBorder="0" applyAlignment="0" applyProtection="0"/>
    <xf numFmtId="0" fontId="46" fillId="0" borderId="0" applyFont="0" applyFill="0" applyBorder="0" applyAlignment="0" applyProtection="0"/>
    <xf numFmtId="208" fontId="91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71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71" fillId="0" borderId="0" applyFont="0" applyFill="0" applyBorder="0" applyAlignment="0" applyProtection="0"/>
    <xf numFmtId="226" fontId="48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3" fillId="0" borderId="0" applyFont="0" applyFill="0" applyBorder="0" applyAlignment="0" applyProtection="0"/>
    <xf numFmtId="216" fontId="56" fillId="0" borderId="0" applyFont="0" applyFill="0" applyBorder="0" applyAlignment="0" applyProtection="0"/>
    <xf numFmtId="0" fontId="69" fillId="0" borderId="0">
      <protection locked="0"/>
    </xf>
    <xf numFmtId="0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1" fillId="0" borderId="0" applyFont="0" applyFill="0" applyBorder="0" applyAlignment="0" applyProtection="0"/>
    <xf numFmtId="229" fontId="46" fillId="0" borderId="0" applyFont="0" applyFill="0" applyBorder="0" applyAlignment="0" applyProtection="0"/>
    <xf numFmtId="229" fontId="71" fillId="0" borderId="0" applyFont="0" applyFill="0" applyBorder="0" applyAlignment="0" applyProtection="0"/>
    <xf numFmtId="229" fontId="48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49" fillId="0" borderId="0" applyFont="0" applyFill="0" applyBorder="0" applyAlignment="0" applyProtection="0"/>
    <xf numFmtId="229" fontId="71" fillId="0" borderId="0" applyFont="0" applyFill="0" applyBorder="0" applyAlignment="0" applyProtection="0"/>
    <xf numFmtId="229" fontId="46" fillId="0" borderId="0" applyFont="0" applyFill="0" applyBorder="0" applyAlignment="0" applyProtection="0"/>
    <xf numFmtId="229" fontId="71" fillId="0" borderId="0" applyFont="0" applyFill="0" applyBorder="0" applyAlignment="0" applyProtection="0"/>
    <xf numFmtId="229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230" fontId="71" fillId="0" borderId="0" applyFont="0" applyFill="0" applyBorder="0" applyAlignment="0" applyProtection="0"/>
    <xf numFmtId="0" fontId="46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46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46" fillId="0" borderId="0" applyFont="0" applyFill="0" applyBorder="0" applyAlignment="0" applyProtection="0"/>
    <xf numFmtId="229" fontId="91" fillId="0" borderId="0" applyFont="0" applyFill="0" applyBorder="0" applyAlignment="0" applyProtection="0"/>
    <xf numFmtId="229" fontId="46" fillId="0" borderId="0" applyFont="0" applyFill="0" applyBorder="0" applyAlignment="0" applyProtection="0"/>
    <xf numFmtId="229" fontId="71" fillId="0" borderId="0" applyFont="0" applyFill="0" applyBorder="0" applyAlignment="0" applyProtection="0"/>
    <xf numFmtId="229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8" fillId="0" borderId="0" applyFont="0" applyFill="0" applyBorder="0" applyAlignment="0" applyProtection="0"/>
    <xf numFmtId="231" fontId="71" fillId="0" borderId="0" applyFont="0" applyFill="0" applyBorder="0" applyAlignment="0" applyProtection="0"/>
    <xf numFmtId="232" fontId="46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48" fillId="0" borderId="0" applyFont="0" applyFill="0" applyBorder="0" applyAlignment="0" applyProtection="0"/>
    <xf numFmtId="233" fontId="56" fillId="0" borderId="0" applyFont="0" applyFill="0" applyBorder="0" applyAlignment="0" applyProtection="0"/>
    <xf numFmtId="234" fontId="93" fillId="0" borderId="0" applyFont="0" applyFill="0" applyBorder="0" applyAlignment="0" applyProtection="0"/>
    <xf numFmtId="231" fontId="5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71" fillId="0" borderId="0">
      <protection locked="0"/>
    </xf>
    <xf numFmtId="235" fontId="46" fillId="0" borderId="0">
      <protection locked="0"/>
    </xf>
    <xf numFmtId="235" fontId="48" fillId="0" borderId="0">
      <protection locked="0"/>
    </xf>
    <xf numFmtId="0" fontId="50" fillId="0" borderId="0"/>
    <xf numFmtId="0" fontId="94" fillId="0" borderId="0">
      <alignment horizontal="center" wrapText="1"/>
      <protection locked="0"/>
    </xf>
    <xf numFmtId="0" fontId="64" fillId="0" borderId="0" applyFont="0" applyFill="0" applyBorder="0" applyAlignment="0" applyProtection="0"/>
    <xf numFmtId="0" fontId="71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91" fillId="0" borderId="0" applyFont="0" applyFill="0" applyBorder="0" applyAlignment="0" applyProtection="0"/>
    <xf numFmtId="207" fontId="46" fillId="0" borderId="0" applyFont="0" applyFill="0" applyBorder="0" applyAlignment="0" applyProtection="0"/>
    <xf numFmtId="207" fontId="71" fillId="0" borderId="0" applyFont="0" applyFill="0" applyBorder="0" applyAlignment="0" applyProtection="0"/>
    <xf numFmtId="207" fontId="48" fillId="0" borderId="0" applyFont="0" applyFill="0" applyBorder="0" applyAlignment="0" applyProtection="0"/>
    <xf numFmtId="41" fontId="91" fillId="0" borderId="0" applyFont="0" applyFill="0" applyBorder="0" applyAlignment="0" applyProtection="0"/>
    <xf numFmtId="0" fontId="64" fillId="0" borderId="0" applyFont="0" applyFill="0" applyBorder="0" applyAlignment="0" applyProtection="0"/>
    <xf numFmtId="207" fontId="71" fillId="0" borderId="0" applyFont="0" applyFill="0" applyBorder="0" applyAlignment="0" applyProtection="0"/>
    <xf numFmtId="207" fontId="46" fillId="0" borderId="0" applyFont="0" applyFill="0" applyBorder="0" applyAlignment="0" applyProtection="0"/>
    <xf numFmtId="207" fontId="71" fillId="0" borderId="0" applyFont="0" applyFill="0" applyBorder="0" applyAlignment="0" applyProtection="0"/>
    <xf numFmtId="207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236" fontId="71" fillId="0" borderId="0" applyFont="0" applyFill="0" applyBorder="0" applyAlignment="0" applyProtection="0"/>
    <xf numFmtId="0" fontId="46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46" fillId="0" borderId="0" applyFont="0" applyFill="0" applyBorder="0" applyAlignment="0" applyProtection="0"/>
    <xf numFmtId="41" fontId="91" fillId="0" borderId="0" applyFont="0" applyFill="0" applyBorder="0" applyAlignment="0" applyProtection="0"/>
    <xf numFmtId="0" fontId="46" fillId="0" borderId="0" applyFont="0" applyFill="0" applyBorder="0" applyAlignment="0" applyProtection="0"/>
    <xf numFmtId="207" fontId="91" fillId="0" borderId="0" applyFont="0" applyFill="0" applyBorder="0" applyAlignment="0" applyProtection="0"/>
    <xf numFmtId="207" fontId="46" fillId="0" borderId="0" applyFont="0" applyFill="0" applyBorder="0" applyAlignment="0" applyProtection="0"/>
    <xf numFmtId="207" fontId="71" fillId="0" borderId="0" applyFont="0" applyFill="0" applyBorder="0" applyAlignment="0" applyProtection="0"/>
    <xf numFmtId="207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8" fillId="0" borderId="0" applyFont="0" applyFill="0" applyBorder="0" applyAlignment="0" applyProtection="0"/>
    <xf numFmtId="237" fontId="71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9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1" fillId="0" borderId="0" applyFont="0" applyFill="0" applyBorder="0" applyAlignment="0" applyProtection="0"/>
    <xf numFmtId="238" fontId="46" fillId="0" borderId="0" applyFont="0" applyFill="0" applyBorder="0" applyAlignment="0" applyProtection="0"/>
    <xf numFmtId="238" fontId="71" fillId="0" borderId="0" applyFont="0" applyFill="0" applyBorder="0" applyAlignment="0" applyProtection="0"/>
    <xf numFmtId="238" fontId="48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49" fillId="0" borderId="0" applyFont="0" applyFill="0" applyBorder="0" applyAlignment="0" applyProtection="0"/>
    <xf numFmtId="238" fontId="71" fillId="0" borderId="0" applyFont="0" applyFill="0" applyBorder="0" applyAlignment="0" applyProtection="0"/>
    <xf numFmtId="238" fontId="46" fillId="0" borderId="0" applyFont="0" applyFill="0" applyBorder="0" applyAlignment="0" applyProtection="0"/>
    <xf numFmtId="238" fontId="71" fillId="0" borderId="0" applyFont="0" applyFill="0" applyBorder="0" applyAlignment="0" applyProtection="0"/>
    <xf numFmtId="238" fontId="4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239" fontId="71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46" fillId="0" borderId="0" applyFont="0" applyFill="0" applyBorder="0" applyAlignment="0" applyProtection="0"/>
    <xf numFmtId="238" fontId="91" fillId="0" borderId="0" applyFont="0" applyFill="0" applyBorder="0" applyAlignment="0" applyProtection="0"/>
    <xf numFmtId="238" fontId="46" fillId="0" borderId="0" applyFont="0" applyFill="0" applyBorder="0" applyAlignment="0" applyProtection="0"/>
    <xf numFmtId="238" fontId="71" fillId="0" borderId="0" applyFont="0" applyFill="0" applyBorder="0" applyAlignment="0" applyProtection="0"/>
    <xf numFmtId="238" fontId="48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8" fillId="0" borderId="0" applyFont="0" applyFill="0" applyBorder="0" applyAlignment="0" applyProtection="0"/>
    <xf numFmtId="240" fontId="7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56" fillId="0" borderId="0"/>
    <xf numFmtId="4" fontId="69" fillId="0" borderId="0">
      <protection locked="0"/>
    </xf>
    <xf numFmtId="241" fontId="71" fillId="0" borderId="0">
      <protection locked="0"/>
    </xf>
    <xf numFmtId="4" fontId="69" fillId="0" borderId="0">
      <protection locked="0"/>
    </xf>
    <xf numFmtId="241" fontId="46" fillId="0" borderId="0">
      <protection locked="0"/>
    </xf>
    <xf numFmtId="241" fontId="48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6" fillId="0" borderId="0"/>
    <xf numFmtId="0" fontId="56" fillId="0" borderId="0"/>
    <xf numFmtId="0" fontId="56" fillId="0" borderId="0"/>
    <xf numFmtId="0" fontId="97" fillId="16" borderId="0" applyNumberFormat="0" applyBorder="0" applyAlignment="0" applyProtection="0"/>
    <xf numFmtId="242" fontId="98" fillId="0" borderId="0" applyFont="0" applyFill="0" applyBorder="0" applyAlignment="0" applyProtection="0">
      <alignment horizontal="right"/>
    </xf>
    <xf numFmtId="0" fontId="99" fillId="0" borderId="0"/>
    <xf numFmtId="0" fontId="100" fillId="0" borderId="0"/>
    <xf numFmtId="0" fontId="96" fillId="0" borderId="0"/>
    <xf numFmtId="0" fontId="101" fillId="34" borderId="30">
      <alignment horizontal="center" vertical="center"/>
    </xf>
    <xf numFmtId="0" fontId="96" fillId="0" borderId="0"/>
    <xf numFmtId="0" fontId="102" fillId="0" borderId="0"/>
    <xf numFmtId="0" fontId="87" fillId="0" borderId="0"/>
    <xf numFmtId="0" fontId="103" fillId="0" borderId="0"/>
    <xf numFmtId="0" fontId="87" fillId="0" borderId="0"/>
    <xf numFmtId="0" fontId="88" fillId="0" borderId="0"/>
    <xf numFmtId="0" fontId="87" fillId="0" borderId="0"/>
    <xf numFmtId="0" fontId="88" fillId="0" borderId="0"/>
    <xf numFmtId="0" fontId="2" fillId="0" borderId="0"/>
    <xf numFmtId="0" fontId="104" fillId="0" borderId="0"/>
    <xf numFmtId="0" fontId="105" fillId="0" borderId="0"/>
    <xf numFmtId="0" fontId="88" fillId="0" borderId="0"/>
    <xf numFmtId="0" fontId="87" fillId="0" borderId="0"/>
    <xf numFmtId="0" fontId="106" fillId="0" borderId="0"/>
    <xf numFmtId="0" fontId="2" fillId="0" borderId="0"/>
    <xf numFmtId="0" fontId="48" fillId="0" borderId="0"/>
    <xf numFmtId="0" fontId="71" fillId="0" borderId="0"/>
    <xf numFmtId="37" fontId="46" fillId="0" borderId="0"/>
    <xf numFmtId="37" fontId="71" fillId="0" borderId="0"/>
    <xf numFmtId="37" fontId="48" fillId="0" borderId="0"/>
    <xf numFmtId="0" fontId="71" fillId="0" borderId="0"/>
    <xf numFmtId="0" fontId="46" fillId="0" borderId="0"/>
    <xf numFmtId="0" fontId="71" fillId="0" borderId="0"/>
    <xf numFmtId="0" fontId="48" fillId="0" borderId="0"/>
    <xf numFmtId="0" fontId="71" fillId="0" borderId="0"/>
    <xf numFmtId="0" fontId="46" fillId="0" borderId="0"/>
    <xf numFmtId="0" fontId="91" fillId="0" borderId="0"/>
    <xf numFmtId="0" fontId="64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71" fillId="0" borderId="0"/>
    <xf numFmtId="0" fontId="46" fillId="0" borderId="0"/>
    <xf numFmtId="0" fontId="71" fillId="0" borderId="0"/>
    <xf numFmtId="0" fontId="46" fillId="0" borderId="0"/>
    <xf numFmtId="0" fontId="71" fillId="0" borderId="0"/>
    <xf numFmtId="0" fontId="46" fillId="0" borderId="0"/>
    <xf numFmtId="0" fontId="96" fillId="0" borderId="0"/>
    <xf numFmtId="0" fontId="96" fillId="0" borderId="0"/>
    <xf numFmtId="0" fontId="107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2" fontId="46" fillId="0" borderId="0"/>
    <xf numFmtId="2" fontId="71" fillId="0" borderId="0"/>
    <xf numFmtId="2" fontId="48" fillId="0" borderId="0"/>
    <xf numFmtId="0" fontId="71" fillId="0" borderId="0"/>
    <xf numFmtId="0" fontId="46" fillId="0" borderId="0"/>
    <xf numFmtId="37" fontId="71" fillId="0" borderId="0"/>
    <xf numFmtId="37" fontId="46" fillId="0" borderId="0"/>
    <xf numFmtId="0" fontId="71" fillId="0" borderId="0"/>
    <xf numFmtId="219" fontId="46" fillId="0" borderId="0"/>
    <xf numFmtId="37" fontId="71" fillId="0" borderId="0"/>
    <xf numFmtId="37" fontId="46" fillId="0" borderId="0"/>
    <xf numFmtId="0" fontId="71" fillId="0" borderId="0"/>
    <xf numFmtId="0" fontId="46" fillId="0" borderId="0"/>
    <xf numFmtId="0" fontId="71" fillId="0" borderId="0"/>
    <xf numFmtId="0" fontId="46" fillId="0" borderId="0"/>
    <xf numFmtId="37" fontId="71" fillId="0" borderId="0"/>
    <xf numFmtId="37" fontId="46" fillId="0" borderId="0"/>
    <xf numFmtId="37" fontId="71" fillId="0" borderId="0"/>
    <xf numFmtId="0" fontId="108" fillId="0" borderId="0"/>
    <xf numFmtId="0" fontId="109" fillId="0" borderId="0"/>
    <xf numFmtId="0" fontId="110" fillId="0" borderId="0"/>
    <xf numFmtId="0" fontId="92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71" fillId="0" borderId="0"/>
    <xf numFmtId="0" fontId="48" fillId="0" borderId="0"/>
    <xf numFmtId="37" fontId="71" fillId="0" borderId="0"/>
    <xf numFmtId="37" fontId="48" fillId="0" borderId="0"/>
    <xf numFmtId="37" fontId="71" fillId="0" borderId="0"/>
    <xf numFmtId="37" fontId="46" fillId="0" borderId="0"/>
    <xf numFmtId="37" fontId="71" fillId="0" borderId="0"/>
    <xf numFmtId="37" fontId="48" fillId="0" borderId="0"/>
    <xf numFmtId="37" fontId="71" fillId="0" borderId="0"/>
    <xf numFmtId="37" fontId="46" fillId="0" borderId="0"/>
    <xf numFmtId="37" fontId="71" fillId="0" borderId="0"/>
    <xf numFmtId="37" fontId="48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91" fillId="0" borderId="0"/>
    <xf numFmtId="0" fontId="46" fillId="0" borderId="0"/>
    <xf numFmtId="0" fontId="71" fillId="0" borderId="0"/>
    <xf numFmtId="0" fontId="46" fillId="0" borderId="0"/>
    <xf numFmtId="0" fontId="91" fillId="0" borderId="0"/>
    <xf numFmtId="0" fontId="64" fillId="0" borderId="0"/>
    <xf numFmtId="0" fontId="71" fillId="0" borderId="0"/>
    <xf numFmtId="0" fontId="46" fillId="0" borderId="0"/>
    <xf numFmtId="37" fontId="71" fillId="0" borderId="0"/>
    <xf numFmtId="37" fontId="46" fillId="0" borderId="0"/>
    <xf numFmtId="0" fontId="71" fillId="0" borderId="0"/>
    <xf numFmtId="0" fontId="46" fillId="0" borderId="0"/>
    <xf numFmtId="0" fontId="71" fillId="0" borderId="0"/>
    <xf numFmtId="0" fontId="46" fillId="0" borderId="0"/>
    <xf numFmtId="0" fontId="71" fillId="0" borderId="0"/>
    <xf numFmtId="0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71" fillId="0" borderId="0"/>
    <xf numFmtId="0" fontId="64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71" fillId="0" borderId="0"/>
    <xf numFmtId="0" fontId="46" fillId="0" borderId="0"/>
    <xf numFmtId="0" fontId="11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109" fillId="0" borderId="0"/>
    <xf numFmtId="0" fontId="108" fillId="0" borderId="0"/>
    <xf numFmtId="0" fontId="109" fillId="0" borderId="0"/>
    <xf numFmtId="0" fontId="108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112" fillId="0" borderId="0"/>
    <xf numFmtId="0" fontId="46" fillId="0" borderId="0"/>
    <xf numFmtId="0" fontId="71" fillId="0" borderId="0"/>
    <xf numFmtId="0" fontId="113" fillId="0" borderId="0"/>
    <xf numFmtId="0" fontId="112" fillId="0" borderId="0"/>
    <xf numFmtId="0" fontId="113" fillId="0" borderId="0"/>
    <xf numFmtId="0" fontId="112" fillId="0" borderId="0"/>
    <xf numFmtId="0" fontId="113" fillId="0" borderId="0"/>
    <xf numFmtId="0" fontId="91" fillId="0" borderId="0"/>
    <xf numFmtId="0" fontId="64" fillId="0" borderId="0"/>
    <xf numFmtId="0" fontId="92" fillId="0" borderId="0"/>
    <xf numFmtId="0" fontId="114" fillId="0" borderId="0"/>
    <xf numFmtId="0" fontId="56" fillId="0" borderId="0"/>
    <xf numFmtId="0" fontId="58" fillId="0" borderId="0"/>
    <xf numFmtId="0" fontId="115" fillId="0" borderId="0"/>
    <xf numFmtId="0" fontId="58" fillId="0" borderId="0"/>
    <xf numFmtId="0" fontId="71" fillId="0" borderId="0"/>
    <xf numFmtId="0" fontId="46" fillId="0" borderId="0"/>
    <xf numFmtId="0" fontId="71" fillId="0" borderId="0"/>
    <xf numFmtId="0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8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37" fontId="71" fillId="0" borderId="0"/>
    <xf numFmtId="37" fontId="46" fillId="0" borderId="0"/>
    <xf numFmtId="0" fontId="109" fillId="0" borderId="0"/>
    <xf numFmtId="0" fontId="108" fillId="0" borderId="0"/>
    <xf numFmtId="0" fontId="109" fillId="0" borderId="0"/>
    <xf numFmtId="0" fontId="108" fillId="0" borderId="0"/>
    <xf numFmtId="0" fontId="71" fillId="0" borderId="0"/>
    <xf numFmtId="0" fontId="46" fillId="0" borderId="0"/>
    <xf numFmtId="0" fontId="56" fillId="0" borderId="0"/>
    <xf numFmtId="0" fontId="116" fillId="0" borderId="0"/>
    <xf numFmtId="0" fontId="117" fillId="0" borderId="0"/>
    <xf numFmtId="0" fontId="64" fillId="0" borderId="0"/>
    <xf numFmtId="208" fontId="2" fillId="0" borderId="0" applyFill="0" applyBorder="0" applyAlignment="0"/>
    <xf numFmtId="243" fontId="2" fillId="0" borderId="0" applyFill="0" applyBorder="0" applyAlignment="0"/>
    <xf numFmtId="0" fontId="2" fillId="0" borderId="0" applyFill="0" applyBorder="0" applyAlignment="0"/>
    <xf numFmtId="243" fontId="2" fillId="0" borderId="0" applyFill="0" applyBorder="0" applyAlignment="0"/>
    <xf numFmtId="208" fontId="2" fillId="0" borderId="0" applyFill="0" applyBorder="0" applyAlignment="0"/>
    <xf numFmtId="208" fontId="2" fillId="0" borderId="0" applyFill="0" applyBorder="0" applyAlignment="0"/>
    <xf numFmtId="243" fontId="2" fillId="0" borderId="0" applyFill="0" applyBorder="0" applyAlignment="0"/>
    <xf numFmtId="0" fontId="2" fillId="0" borderId="0" applyFill="0" applyBorder="0" applyAlignment="0"/>
    <xf numFmtId="243" fontId="2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247" fontId="39" fillId="0" borderId="0" applyFill="0" applyBorder="0" applyAlignment="0"/>
    <xf numFmtId="248" fontId="2" fillId="0" borderId="0" applyFill="0" applyBorder="0" applyAlignment="0"/>
    <xf numFmtId="247" fontId="39" fillId="0" borderId="0" applyFill="0" applyBorder="0" applyAlignment="0"/>
    <xf numFmtId="194" fontId="118" fillId="0" borderId="0" applyFill="0" applyBorder="0" applyAlignment="0"/>
    <xf numFmtId="0" fontId="2" fillId="0" borderId="0" applyFill="0" applyBorder="0" applyAlignment="0"/>
    <xf numFmtId="249" fontId="2" fillId="0" borderId="0" applyFill="0" applyBorder="0" applyAlignment="0"/>
    <xf numFmtId="0" fontId="2" fillId="0" borderId="0" applyFill="0" applyBorder="0" applyAlignment="0"/>
    <xf numFmtId="250" fontId="98" fillId="0" borderId="0" applyFill="0" applyBorder="0" applyAlignment="0"/>
    <xf numFmtId="0" fontId="2" fillId="0" borderId="0" applyFill="0" applyBorder="0" applyAlignment="0"/>
    <xf numFmtId="251" fontId="2" fillId="0" borderId="0" applyFill="0" applyBorder="0" applyAlignment="0"/>
    <xf numFmtId="0" fontId="2" fillId="0" borderId="0" applyFill="0" applyBorder="0" applyAlignment="0"/>
    <xf numFmtId="252" fontId="98" fillId="0" borderId="0" applyFill="0" applyBorder="0" applyAlignment="0"/>
    <xf numFmtId="253" fontId="2" fillId="0" borderId="0" applyFill="0" applyBorder="0" applyAlignment="0"/>
    <xf numFmtId="243" fontId="2" fillId="0" borderId="0" applyFill="0" applyBorder="0" applyAlignment="0"/>
    <xf numFmtId="253" fontId="2" fillId="0" borderId="0" applyFill="0" applyBorder="0" applyAlignment="0"/>
    <xf numFmtId="254" fontId="98" fillId="0" borderId="0" applyFill="0" applyBorder="0" applyAlignment="0"/>
    <xf numFmtId="255" fontId="39" fillId="0" borderId="0" applyFill="0" applyBorder="0" applyAlignment="0"/>
    <xf numFmtId="256" fontId="2" fillId="0" borderId="0" applyFill="0" applyBorder="0" applyAlignment="0"/>
    <xf numFmtId="255" fontId="39" fillId="0" borderId="0" applyFill="0" applyBorder="0" applyAlignment="0"/>
    <xf numFmtId="257" fontId="98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0" fontId="119" fillId="35" borderId="38" applyNumberFormat="0" applyAlignment="0" applyProtection="0"/>
    <xf numFmtId="0" fontId="120" fillId="0" borderId="0"/>
    <xf numFmtId="0" fontId="121" fillId="36" borderId="39" applyNumberFormat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69" fillId="0" borderId="40">
      <protection locked="0"/>
    </xf>
    <xf numFmtId="0" fontId="69" fillId="0" borderId="40">
      <protection locked="0"/>
    </xf>
    <xf numFmtId="3" fontId="123" fillId="0" borderId="0">
      <alignment horizontal="center"/>
    </xf>
    <xf numFmtId="207" fontId="80" fillId="0" borderId="0" applyFont="0" applyFill="0" applyBorder="0" applyAlignment="0" applyProtection="0"/>
    <xf numFmtId="4" fontId="69" fillId="0" borderId="0">
      <protection locked="0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41" fontId="85" fillId="0" borderId="0" applyFont="0" applyFill="0" applyBorder="0" applyAlignment="0" applyProtection="0"/>
    <xf numFmtId="0" fontId="56" fillId="0" borderId="0" applyFont="0" applyFill="0" applyBorder="0" applyAlignment="0" applyProtection="0"/>
    <xf numFmtId="41" fontId="85" fillId="0" borderId="0" applyFont="0" applyFill="0" applyBorder="0" applyAlignment="0" applyProtection="0"/>
    <xf numFmtId="38" fontId="56" fillId="0" borderId="0" applyFont="0" applyFill="0" applyBorder="0" applyAlignment="0" applyProtection="0"/>
    <xf numFmtId="41" fontId="85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25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98" fillId="0" borderId="0" applyFont="0" applyFill="0" applyBorder="0" applyAlignment="0" applyProtection="0"/>
    <xf numFmtId="258" fontId="2" fillId="0" borderId="0"/>
    <xf numFmtId="259" fontId="31" fillId="0" borderId="0"/>
    <xf numFmtId="0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260" fontId="69" fillId="0" borderId="0">
      <protection locked="0"/>
    </xf>
    <xf numFmtId="3" fontId="56" fillId="0" borderId="0" applyFont="0" applyFill="0" applyBorder="0" applyAlignment="0" applyProtection="0"/>
    <xf numFmtId="261" fontId="54" fillId="0" borderId="0" applyFont="0" applyFill="0" applyBorder="0" applyAlignment="0" applyProtection="0"/>
    <xf numFmtId="0" fontId="125" fillId="0" borderId="0" applyNumberFormat="0" applyAlignment="0">
      <alignment horizontal="left"/>
    </xf>
    <xf numFmtId="0" fontId="126" fillId="0" borderId="0" applyNumberFormat="0" applyAlignment="0"/>
    <xf numFmtId="26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3" fontId="2" fillId="0" borderId="0">
      <protection locked="0"/>
    </xf>
    <xf numFmtId="0" fontId="85" fillId="0" borderId="0" applyFont="0" applyFill="0" applyBorder="0" applyAlignment="0" applyProtection="0"/>
    <xf numFmtId="0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2" fillId="0" borderId="0" applyFont="0" applyFill="0" applyBorder="0" applyAlignment="0" applyProtection="0"/>
    <xf numFmtId="244" fontId="39" fillId="0" borderId="0" applyFont="0" applyFill="0" applyBorder="0" applyAlignment="0" applyProtection="0"/>
    <xf numFmtId="246" fontId="31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263" fontId="2" fillId="0" borderId="0">
      <protection locked="0"/>
    </xf>
    <xf numFmtId="0" fontId="69" fillId="0" borderId="0">
      <protection locked="0"/>
    </xf>
    <xf numFmtId="263" fontId="2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31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66" fontId="31" fillId="0" borderId="14" applyFill="0" applyBorder="0" applyAlignment="0"/>
    <xf numFmtId="267" fontId="2" fillId="0" borderId="0"/>
    <xf numFmtId="0" fontId="56" fillId="0" borderId="0" applyFont="0" applyFill="0" applyBorder="0" applyAlignment="0" applyProtection="0"/>
    <xf numFmtId="23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9" fontId="53" fillId="0" borderId="0" applyFont="0" applyFill="0" applyBorder="0" applyAlignment="0" applyProtection="0"/>
    <xf numFmtId="268" fontId="2" fillId="0" borderId="0" applyFont="0" applyFill="0" applyBorder="0" applyAlignment="0" applyProtection="0"/>
    <xf numFmtId="270" fontId="69" fillId="0" borderId="0">
      <protection locked="0"/>
    </xf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/>
    <xf numFmtId="0" fontId="127" fillId="0" borderId="0"/>
    <xf numFmtId="0" fontId="2" fillId="0" borderId="0"/>
    <xf numFmtId="0" fontId="86" fillId="0" borderId="0"/>
    <xf numFmtId="268" fontId="2" fillId="0" borderId="0">
      <protection locked="0"/>
    </xf>
    <xf numFmtId="271" fontId="128" fillId="0" borderId="0">
      <protection locked="0"/>
    </xf>
    <xf numFmtId="268" fontId="2" fillId="0" borderId="0">
      <protection locked="0"/>
    </xf>
    <xf numFmtId="200" fontId="2" fillId="0" borderId="0">
      <protection locked="0"/>
    </xf>
    <xf numFmtId="14" fontId="129" fillId="0" borderId="0" applyFill="0" applyBorder="0" applyAlignment="0"/>
    <xf numFmtId="234" fontId="31" fillId="0" borderId="0">
      <protection locked="0"/>
    </xf>
    <xf numFmtId="37" fontId="47" fillId="0" borderId="14">
      <alignment horizontal="center" vertical="distributed"/>
    </xf>
    <xf numFmtId="192" fontId="56" fillId="0" borderId="41">
      <alignment vertical="center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272" fontId="2" fillId="0" borderId="0"/>
    <xf numFmtId="273" fontId="31" fillId="0" borderId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274" fontId="46" fillId="0" borderId="0">
      <protection locked="0"/>
    </xf>
    <xf numFmtId="274" fontId="71" fillId="0" borderId="0">
      <protection locked="0"/>
    </xf>
    <xf numFmtId="274" fontId="48" fillId="0" borderId="0">
      <protection locked="0"/>
    </xf>
    <xf numFmtId="274" fontId="46" fillId="0" borderId="0">
      <protection locked="0"/>
    </xf>
    <xf numFmtId="275" fontId="46" fillId="0" borderId="0">
      <protection locked="0"/>
    </xf>
    <xf numFmtId="275" fontId="71" fillId="0" borderId="0">
      <protection locked="0"/>
    </xf>
    <xf numFmtId="275" fontId="48" fillId="0" borderId="0">
      <protection locked="0"/>
    </xf>
    <xf numFmtId="275" fontId="46" fillId="0" borderId="0">
      <protection locked="0"/>
    </xf>
    <xf numFmtId="253" fontId="2" fillId="0" borderId="0" applyFill="0" applyBorder="0" applyAlignment="0"/>
    <xf numFmtId="243" fontId="2" fillId="0" borderId="0" applyFill="0" applyBorder="0" applyAlignment="0"/>
    <xf numFmtId="253" fontId="2" fillId="0" borderId="0" applyFill="0" applyBorder="0" applyAlignment="0"/>
    <xf numFmtId="254" fontId="98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253" fontId="2" fillId="0" borderId="0" applyFill="0" applyBorder="0" applyAlignment="0"/>
    <xf numFmtId="243" fontId="2" fillId="0" borderId="0" applyFill="0" applyBorder="0" applyAlignment="0"/>
    <xf numFmtId="253" fontId="2" fillId="0" borderId="0" applyFill="0" applyBorder="0" applyAlignment="0"/>
    <xf numFmtId="254" fontId="98" fillId="0" borderId="0" applyFill="0" applyBorder="0" applyAlignment="0"/>
    <xf numFmtId="255" fontId="39" fillId="0" borderId="0" applyFill="0" applyBorder="0" applyAlignment="0"/>
    <xf numFmtId="256" fontId="2" fillId="0" borderId="0" applyFill="0" applyBorder="0" applyAlignment="0"/>
    <xf numFmtId="255" fontId="39" fillId="0" borderId="0" applyFill="0" applyBorder="0" applyAlignment="0"/>
    <xf numFmtId="257" fontId="98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0" fontId="130" fillId="0" borderId="0" applyNumberFormat="0" applyAlignment="0">
      <alignment horizontal="left"/>
    </xf>
    <xf numFmtId="198" fontId="53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ont="0" applyFill="0" applyBorder="0" applyAlignment="0" applyProtection="0"/>
    <xf numFmtId="0" fontId="69" fillId="0" borderId="0">
      <protection locked="0"/>
    </xf>
    <xf numFmtId="0" fontId="132" fillId="0" borderId="0" applyNumberFormat="0" applyFont="0" applyFill="0" applyBorder="0" applyAlignment="0" applyProtection="0"/>
    <xf numFmtId="0" fontId="69" fillId="0" borderId="0">
      <protection locked="0"/>
    </xf>
    <xf numFmtId="0" fontId="132" fillId="0" borderId="0" applyNumberFormat="0" applyFont="0" applyFill="0" applyBorder="0" applyAlignment="0" applyProtection="0"/>
    <xf numFmtId="0" fontId="69" fillId="0" borderId="0">
      <protection locked="0"/>
    </xf>
    <xf numFmtId="0" fontId="133" fillId="0" borderId="0">
      <protection locked="0"/>
    </xf>
    <xf numFmtId="0" fontId="132" fillId="0" borderId="0" applyNumberFormat="0" applyFont="0" applyFill="0" applyBorder="0" applyAlignment="0" applyProtection="0"/>
    <xf numFmtId="0" fontId="69" fillId="0" borderId="0">
      <protection locked="0"/>
    </xf>
    <xf numFmtId="0" fontId="132" fillId="0" borderId="0" applyNumberFormat="0" applyFont="0" applyFill="0" applyBorder="0" applyAlignment="0" applyProtection="0"/>
    <xf numFmtId="0" fontId="69" fillId="0" borderId="0">
      <protection locked="0"/>
    </xf>
    <xf numFmtId="0" fontId="132" fillId="0" borderId="0" applyNumberFormat="0" applyFont="0" applyFill="0" applyBorder="0" applyAlignment="0" applyProtection="0"/>
    <xf numFmtId="0" fontId="69" fillId="0" borderId="0">
      <protection locked="0"/>
    </xf>
    <xf numFmtId="0" fontId="132" fillId="0" borderId="0" applyNumberFormat="0" applyFont="0" applyFill="0" applyBorder="0" applyAlignment="0" applyProtection="0"/>
    <xf numFmtId="0" fontId="69" fillId="0" borderId="0">
      <protection locked="0"/>
    </xf>
    <xf numFmtId="0" fontId="133" fillId="0" borderId="0">
      <protection locked="0"/>
    </xf>
    <xf numFmtId="276" fontId="2" fillId="0" borderId="0">
      <protection locked="0"/>
    </xf>
    <xf numFmtId="277" fontId="56" fillId="0" borderId="0">
      <protection locked="0"/>
    </xf>
    <xf numFmtId="276" fontId="2" fillId="0" borderId="0">
      <protection locked="0"/>
    </xf>
    <xf numFmtId="200" fontId="2" fillId="0" borderId="0">
      <protection locked="0"/>
    </xf>
    <xf numFmtId="0" fontId="134" fillId="0" borderId="0" applyNumberFormat="0" applyFill="0" applyBorder="0" applyAlignment="0" applyProtection="0"/>
    <xf numFmtId="0" fontId="31" fillId="0" borderId="0"/>
    <xf numFmtId="2" fontId="63" fillId="0" borderId="0">
      <alignment horizontal="left"/>
    </xf>
    <xf numFmtId="0" fontId="135" fillId="17" borderId="0" applyNumberFormat="0" applyBorder="0" applyAlignment="0" applyProtection="0"/>
    <xf numFmtId="38" fontId="136" fillId="7" borderId="0" applyNumberFormat="0" applyBorder="0" applyAlignment="0" applyProtection="0"/>
    <xf numFmtId="38" fontId="136" fillId="8" borderId="0" applyNumberFormat="0" applyBorder="0" applyAlignment="0" applyProtection="0"/>
    <xf numFmtId="38" fontId="136" fillId="7" borderId="0" applyNumberFormat="0" applyBorder="0" applyAlignment="0" applyProtection="0"/>
    <xf numFmtId="3" fontId="47" fillId="0" borderId="42">
      <alignment horizontal="right" vertical="center"/>
    </xf>
    <xf numFmtId="4" fontId="47" fillId="0" borderId="42">
      <alignment horizontal="right" vertical="center"/>
    </xf>
    <xf numFmtId="0" fontId="137" fillId="0" borderId="0" applyAlignment="0">
      <alignment horizontal="right"/>
    </xf>
    <xf numFmtId="0" fontId="138" fillId="0" borderId="0"/>
    <xf numFmtId="0" fontId="139" fillId="0" borderId="0"/>
    <xf numFmtId="0" fontId="140" fillId="0" borderId="0">
      <alignment horizontal="left"/>
    </xf>
    <xf numFmtId="0" fontId="141" fillId="0" borderId="9" applyNumberFormat="0" applyAlignment="0" applyProtection="0">
      <alignment horizontal="left" vertical="center"/>
    </xf>
    <xf numFmtId="0" fontId="141" fillId="0" borderId="17">
      <alignment horizontal="left" vertical="center"/>
    </xf>
    <xf numFmtId="0" fontId="142" fillId="0" borderId="0" applyNumberFormat="0" applyFill="0" applyBorder="0" applyAlignment="0" applyProtection="0"/>
    <xf numFmtId="0" fontId="72" fillId="0" borderId="0">
      <protection locked="0"/>
    </xf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2" fillId="0" borderId="0">
      <protection locked="0"/>
    </xf>
    <xf numFmtId="0" fontId="141" fillId="0" borderId="0" applyNumberFormat="0" applyFill="0" applyBorder="0" applyAlignment="0" applyProtection="0"/>
    <xf numFmtId="0" fontId="143" fillId="0" borderId="43" applyNumberFormat="0" applyFill="0" applyAlignment="0" applyProtection="0"/>
    <xf numFmtId="0" fontId="143" fillId="0" borderId="0" applyNumberFormat="0" applyFill="0" applyBorder="0" applyAlignment="0" applyProtection="0"/>
    <xf numFmtId="278" fontId="2" fillId="0" borderId="0">
      <protection locked="0"/>
    </xf>
    <xf numFmtId="279" fontId="54" fillId="0" borderId="0">
      <protection locked="0"/>
    </xf>
    <xf numFmtId="278" fontId="2" fillId="0" borderId="0">
      <protection locked="0"/>
    </xf>
    <xf numFmtId="200" fontId="2" fillId="0" borderId="0">
      <protection locked="0"/>
    </xf>
    <xf numFmtId="278" fontId="2" fillId="0" borderId="0">
      <protection locked="0"/>
    </xf>
    <xf numFmtId="279" fontId="54" fillId="0" borderId="0">
      <protection locked="0"/>
    </xf>
    <xf numFmtId="278" fontId="2" fillId="0" borderId="0">
      <protection locked="0"/>
    </xf>
    <xf numFmtId="200" fontId="2" fillId="0" borderId="0">
      <protection locked="0"/>
    </xf>
    <xf numFmtId="0" fontId="144" fillId="0" borderId="7">
      <alignment horizontal="center"/>
    </xf>
    <xf numFmtId="0" fontId="144" fillId="0" borderId="0">
      <alignment horizontal="center"/>
    </xf>
    <xf numFmtId="0" fontId="56" fillId="37" borderId="44"/>
    <xf numFmtId="0" fontId="145" fillId="0" borderId="0" applyNumberFormat="0" applyFill="0" applyBorder="0" applyAlignment="0" applyProtection="0"/>
    <xf numFmtId="0" fontId="146" fillId="0" borderId="45" applyNumberFormat="0" applyFill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9" fillId="20" borderId="38" applyNumberFormat="0" applyAlignment="0" applyProtection="0"/>
    <xf numFmtId="10" fontId="136" fillId="38" borderId="14" applyNumberFormat="0" applyBorder="0" applyAlignment="0" applyProtection="0"/>
    <xf numFmtId="10" fontId="136" fillId="8" borderId="14" applyNumberFormat="0" applyBorder="0" applyAlignment="0" applyProtection="0"/>
    <xf numFmtId="10" fontId="136" fillId="38" borderId="14" applyNumberFormat="0" applyBorder="0" applyAlignment="0" applyProtection="0"/>
    <xf numFmtId="244" fontId="150" fillId="39" borderId="0"/>
    <xf numFmtId="0" fontId="63" fillId="0" borderId="0"/>
    <xf numFmtId="280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127" fillId="0" borderId="0" applyNumberFormat="0" applyFont="0" applyFill="0" applyBorder="0" applyProtection="0">
      <alignment horizontal="left" vertical="center"/>
    </xf>
    <xf numFmtId="2" fontId="151" fillId="0" borderId="0" applyFont="0" applyFill="0" applyBorder="0" applyAlignment="0"/>
    <xf numFmtId="253" fontId="2" fillId="0" borderId="0" applyFill="0" applyBorder="0" applyAlignment="0"/>
    <xf numFmtId="243" fontId="2" fillId="0" borderId="0" applyFill="0" applyBorder="0" applyAlignment="0"/>
    <xf numFmtId="253" fontId="2" fillId="0" borderId="0" applyFill="0" applyBorder="0" applyAlignment="0"/>
    <xf numFmtId="254" fontId="98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253" fontId="2" fillId="0" borderId="0" applyFill="0" applyBorder="0" applyAlignment="0"/>
    <xf numFmtId="243" fontId="2" fillId="0" borderId="0" applyFill="0" applyBorder="0" applyAlignment="0"/>
    <xf numFmtId="253" fontId="2" fillId="0" borderId="0" applyFill="0" applyBorder="0" applyAlignment="0"/>
    <xf numFmtId="254" fontId="98" fillId="0" borderId="0" applyFill="0" applyBorder="0" applyAlignment="0"/>
    <xf numFmtId="255" fontId="39" fillId="0" borderId="0" applyFill="0" applyBorder="0" applyAlignment="0"/>
    <xf numFmtId="256" fontId="2" fillId="0" borderId="0" applyFill="0" applyBorder="0" applyAlignment="0"/>
    <xf numFmtId="255" fontId="39" fillId="0" borderId="0" applyFill="0" applyBorder="0" applyAlignment="0"/>
    <xf numFmtId="257" fontId="98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0" fontId="152" fillId="0" borderId="46" applyNumberFormat="0" applyFill="0" applyAlignment="0" applyProtection="0"/>
    <xf numFmtId="244" fontId="153" fillId="40" borderId="0"/>
    <xf numFmtId="281" fontId="53" fillId="0" borderId="0">
      <alignment horizontal="left"/>
    </xf>
    <xf numFmtId="0" fontId="154" fillId="0" borderId="0"/>
    <xf numFmtId="0" fontId="150" fillId="0" borderId="0"/>
    <xf numFmtId="0" fontId="154" fillId="0" borderId="0"/>
    <xf numFmtId="0" fontId="150" fillId="0" borderId="0"/>
    <xf numFmtId="0" fontId="155" fillId="0" borderId="0"/>
    <xf numFmtId="207" fontId="56" fillId="0" borderId="0" applyFont="0" applyFill="0" applyBorder="0" applyAlignment="0" applyProtection="0"/>
    <xf numFmtId="238" fontId="56" fillId="0" borderId="0" applyFont="0" applyFill="0" applyBorder="0" applyAlignment="0" applyProtection="0"/>
    <xf numFmtId="0" fontId="156" fillId="0" borderId="7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7" fillId="0" borderId="0" applyFont="0" applyFill="0" applyBorder="0" applyAlignment="0" applyProtection="0"/>
    <xf numFmtId="207" fontId="80" fillId="0" borderId="0" applyFont="0" applyFill="0" applyBorder="0" applyAlignment="0" applyProtection="0"/>
    <xf numFmtId="0" fontId="158" fillId="41" borderId="0" applyNumberFormat="0" applyBorder="0" applyAlignment="0" applyProtection="0"/>
    <xf numFmtId="37" fontId="159" fillId="0" borderId="0"/>
    <xf numFmtId="0" fontId="49" fillId="0" borderId="1" applyNumberFormat="0" applyFont="0" applyBorder="0" applyProtection="0">
      <alignment horizontal="center" vertical="center"/>
    </xf>
    <xf numFmtId="0" fontId="56" fillId="0" borderId="0" applyNumberFormat="0" applyFill="0" applyBorder="0" applyAlignment="0" applyProtection="0"/>
    <xf numFmtId="0" fontId="154" fillId="0" borderId="0"/>
    <xf numFmtId="0" fontId="150" fillId="0" borderId="0"/>
    <xf numFmtId="0" fontId="150" fillId="0" borderId="0"/>
    <xf numFmtId="0" fontId="39" fillId="0" borderId="0"/>
    <xf numFmtId="282" fontId="160" fillId="0" borderId="0"/>
    <xf numFmtId="281" fontId="2" fillId="0" borderId="0"/>
    <xf numFmtId="0" fontId="39" fillId="0" borderId="0"/>
    <xf numFmtId="283" fontId="9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31" fillId="0" borderId="0"/>
    <xf numFmtId="0" fontId="161" fillId="0" borderId="0"/>
    <xf numFmtId="0" fontId="56" fillId="0" borderId="0"/>
    <xf numFmtId="0" fontId="56" fillId="42" borderId="47" applyNumberFormat="0" applyFont="0" applyAlignment="0" applyProtection="0"/>
    <xf numFmtId="212" fontId="129" fillId="43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8" fontId="53" fillId="0" borderId="0">
      <alignment vertical="center"/>
    </xf>
    <xf numFmtId="0" fontId="162" fillId="35" borderId="48" applyNumberFormat="0" applyAlignment="0" applyProtection="0"/>
    <xf numFmtId="14" fontId="94" fillId="0" borderId="0">
      <alignment horizontal="center" wrapText="1"/>
      <protection locked="0"/>
    </xf>
    <xf numFmtId="284" fontId="2" fillId="0" borderId="0">
      <protection locked="0"/>
    </xf>
    <xf numFmtId="214" fontId="56" fillId="0" borderId="0" applyFont="0" applyFill="0" applyBorder="0" applyAlignment="0" applyProtection="0"/>
    <xf numFmtId="0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52" fontId="98" fillId="0" borderId="0" applyFont="0" applyFill="0" applyBorder="0" applyAlignment="0" applyProtection="0"/>
    <xf numFmtId="28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85" fontId="2" fillId="0" borderId="0" applyFont="0" applyFill="0" applyBorder="0" applyAlignment="0" applyProtection="0"/>
    <xf numFmtId="286" fontId="98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284" fontId="2" fillId="0" borderId="0">
      <protection locked="0"/>
    </xf>
    <xf numFmtId="0" fontId="163" fillId="0" borderId="0">
      <protection locked="0"/>
    </xf>
    <xf numFmtId="284" fontId="2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31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16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87" fontId="2" fillId="0" borderId="0" applyFont="0" applyFill="0" applyBorder="0" applyAlignment="0" applyProtection="0"/>
    <xf numFmtId="253" fontId="2" fillId="0" borderId="0" applyFill="0" applyBorder="0" applyAlignment="0"/>
    <xf numFmtId="243" fontId="2" fillId="0" borderId="0" applyFill="0" applyBorder="0" applyAlignment="0"/>
    <xf numFmtId="253" fontId="2" fillId="0" borderId="0" applyFill="0" applyBorder="0" applyAlignment="0"/>
    <xf numFmtId="254" fontId="98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253" fontId="2" fillId="0" borderId="0" applyFill="0" applyBorder="0" applyAlignment="0"/>
    <xf numFmtId="243" fontId="2" fillId="0" borderId="0" applyFill="0" applyBorder="0" applyAlignment="0"/>
    <xf numFmtId="253" fontId="2" fillId="0" borderId="0" applyFill="0" applyBorder="0" applyAlignment="0"/>
    <xf numFmtId="254" fontId="98" fillId="0" borderId="0" applyFill="0" applyBorder="0" applyAlignment="0"/>
    <xf numFmtId="255" fontId="39" fillId="0" borderId="0" applyFill="0" applyBorder="0" applyAlignment="0"/>
    <xf numFmtId="256" fontId="2" fillId="0" borderId="0" applyFill="0" applyBorder="0" applyAlignment="0"/>
    <xf numFmtId="255" fontId="39" fillId="0" borderId="0" applyFill="0" applyBorder="0" applyAlignment="0"/>
    <xf numFmtId="257" fontId="98" fillId="0" borderId="0" applyFill="0" applyBorder="0" applyAlignment="0"/>
    <xf numFmtId="244" fontId="39" fillId="0" borderId="0" applyFill="0" applyBorder="0" applyAlignment="0"/>
    <xf numFmtId="245" fontId="2" fillId="0" borderId="0" applyFill="0" applyBorder="0" applyAlignment="0"/>
    <xf numFmtId="244" fontId="39" fillId="0" borderId="0" applyFill="0" applyBorder="0" applyAlignment="0"/>
    <xf numFmtId="246" fontId="31" fillId="0" borderId="0" applyFill="0" applyBorder="0" applyAlignment="0"/>
    <xf numFmtId="288" fontId="164" fillId="0" borderId="0"/>
    <xf numFmtId="9" fontId="161" fillId="0" borderId="0" applyFont="0" applyFill="0" applyProtection="0"/>
    <xf numFmtId="0" fontId="50" fillId="0" borderId="0" applyNumberFormat="0" applyFont="0" applyFill="0" applyBorder="0" applyAlignment="0" applyProtection="0">
      <alignment horizontal="left"/>
    </xf>
    <xf numFmtId="0" fontId="165" fillId="44" borderId="30">
      <alignment horizontal="center" vertical="center"/>
    </xf>
    <xf numFmtId="0" fontId="166" fillId="45" borderId="0" applyNumberFormat="0" applyFont="0" applyBorder="0" applyAlignment="0">
      <alignment horizontal="center"/>
    </xf>
    <xf numFmtId="0" fontId="167" fillId="0" borderId="14" applyProtection="0">
      <alignment vertical="center"/>
    </xf>
    <xf numFmtId="289" fontId="2" fillId="0" borderId="0" applyNumberFormat="0" applyFill="0" applyBorder="0" applyAlignment="0" applyProtection="0">
      <alignment horizontal="left"/>
    </xf>
    <xf numFmtId="30" fontId="168" fillId="0" borderId="0" applyNumberFormat="0" applyFill="0" applyBorder="0" applyAlignment="0" applyProtection="0">
      <alignment horizontal="left"/>
    </xf>
    <xf numFmtId="289" fontId="2" fillId="0" borderId="0" applyNumberFormat="0" applyFill="0" applyBorder="0" applyAlignment="0" applyProtection="0">
      <alignment horizontal="left"/>
    </xf>
    <xf numFmtId="30" fontId="168" fillId="0" borderId="0" applyNumberFormat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0" fontId="31" fillId="0" borderId="0"/>
    <xf numFmtId="191" fontId="53" fillId="0" borderId="0">
      <alignment vertical="center"/>
    </xf>
    <xf numFmtId="0" fontId="166" fillId="1" borderId="17" applyNumberFormat="0" applyFont="0" applyAlignment="0">
      <alignment horizontal="center"/>
    </xf>
    <xf numFmtId="0" fontId="169" fillId="0" borderId="0" applyNumberFormat="0" applyFill="0" applyBorder="0" applyAlignment="0">
      <alignment horizontal="center"/>
    </xf>
    <xf numFmtId="191" fontId="53" fillId="0" borderId="0">
      <alignment vertical="distributed"/>
    </xf>
    <xf numFmtId="0" fontId="161" fillId="0" borderId="0"/>
    <xf numFmtId="0" fontId="50" fillId="0" borderId="0"/>
    <xf numFmtId="0" fontId="170" fillId="0" borderId="0">
      <alignment horizontal="center" vertical="center"/>
    </xf>
    <xf numFmtId="0" fontId="156" fillId="0" borderId="0"/>
    <xf numFmtId="40" fontId="171" fillId="0" borderId="0" applyBorder="0">
      <alignment horizontal="right"/>
    </xf>
    <xf numFmtId="290" fontId="53" fillId="0" borderId="0">
      <alignment horizontal="center"/>
    </xf>
    <xf numFmtId="49" fontId="129" fillId="0" borderId="0" applyFill="0" applyBorder="0" applyAlignment="0"/>
    <xf numFmtId="287" fontId="2" fillId="0" borderId="0" applyFill="0" applyBorder="0" applyAlignment="0"/>
    <xf numFmtId="291" fontId="2" fillId="0" borderId="0" applyFill="0" applyBorder="0" applyAlignment="0"/>
    <xf numFmtId="287" fontId="2" fillId="0" borderId="0" applyFill="0" applyBorder="0" applyAlignment="0"/>
    <xf numFmtId="292" fontId="98" fillId="0" borderId="0" applyFill="0" applyBorder="0" applyAlignment="0"/>
    <xf numFmtId="293" fontId="2" fillId="0" borderId="0" applyFill="0" applyBorder="0" applyAlignment="0"/>
    <xf numFmtId="212" fontId="2" fillId="0" borderId="0" applyFill="0" applyBorder="0" applyAlignment="0"/>
    <xf numFmtId="293" fontId="2" fillId="0" borderId="0" applyFill="0" applyBorder="0" applyAlignment="0"/>
    <xf numFmtId="294" fontId="98" fillId="0" borderId="0" applyFill="0" applyBorder="0" applyAlignment="0"/>
    <xf numFmtId="0" fontId="56" fillId="0" borderId="0"/>
    <xf numFmtId="0" fontId="5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172" fillId="7" borderId="0">
      <alignment horizontal="centerContinuous"/>
    </xf>
    <xf numFmtId="0" fontId="173" fillId="0" borderId="0" applyFill="0" applyBorder="0" applyProtection="0">
      <alignment horizontal="centerContinuous" vertical="center"/>
    </xf>
    <xf numFmtId="0" fontId="54" fillId="8" borderId="0" applyFill="0" applyBorder="0" applyProtection="0">
      <alignment horizontal="center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49" fontId="174" fillId="0" borderId="0" applyFill="0" applyBorder="0" applyProtection="0">
      <alignment horizontal="centerContinuous" vertical="center"/>
    </xf>
    <xf numFmtId="278" fontId="2" fillId="0" borderId="49">
      <protection locked="0"/>
    </xf>
    <xf numFmtId="279" fontId="54" fillId="0" borderId="49">
      <protection locked="0"/>
    </xf>
    <xf numFmtId="278" fontId="2" fillId="0" borderId="49">
      <protection locked="0"/>
    </xf>
    <xf numFmtId="0" fontId="176" fillId="0" borderId="49">
      <protection locked="0"/>
    </xf>
    <xf numFmtId="0" fontId="177" fillId="0" borderId="34">
      <alignment horizontal="left"/>
    </xf>
    <xf numFmtId="37" fontId="136" fillId="6" borderId="0" applyNumberFormat="0" applyBorder="0" applyAlignment="0" applyProtection="0"/>
    <xf numFmtId="37" fontId="136" fillId="0" borderId="0"/>
    <xf numFmtId="3" fontId="178" fillId="0" borderId="45" applyProtection="0"/>
    <xf numFmtId="295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96" fontId="50" fillId="0" borderId="0" applyFont="0" applyFill="0" applyBorder="0" applyAlignment="0" applyProtection="0"/>
    <xf numFmtId="297" fontId="50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63" fillId="0" borderId="0" applyNumberFormat="0" applyFont="0" applyFill="0" applyBorder="0" applyProtection="0">
      <alignment horizontal="center" vertical="center" wrapText="1"/>
    </xf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3" fontId="181" fillId="0" borderId="30"/>
    <xf numFmtId="0" fontId="182" fillId="0" borderId="0" applyNumberFormat="0" applyFill="0" applyBorder="0" applyAlignment="0" applyProtection="0">
      <alignment vertical="top"/>
      <protection locked="0"/>
    </xf>
    <xf numFmtId="0" fontId="31" fillId="0" borderId="0">
      <protection locked="0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0" fontId="84" fillId="32" borderId="0" applyNumberFormat="0" applyBorder="0" applyAlignment="0" applyProtection="0">
      <alignment vertical="center"/>
    </xf>
    <xf numFmtId="183" fontId="54" fillId="0" borderId="0"/>
    <xf numFmtId="38" fontId="54" fillId="0" borderId="0"/>
    <xf numFmtId="0" fontId="53" fillId="0" borderId="0" applyBorder="0">
      <alignment horizontal="right" vertical="center"/>
    </xf>
    <xf numFmtId="0" fontId="53" fillId="0" borderId="0" applyBorder="0">
      <alignment horizontal="right"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0" fontId="184" fillId="35" borderId="38" applyNumberFormat="0" applyAlignment="0" applyProtection="0">
      <alignment vertical="center"/>
    </xf>
    <xf numFmtId="2" fontId="185" fillId="0" borderId="0" applyFont="0" applyFill="0" applyBorder="0" applyAlignment="0" applyProtection="0"/>
    <xf numFmtId="300" fontId="31" fillId="0" borderId="0">
      <protection locked="0"/>
    </xf>
    <xf numFmtId="2" fontId="185" fillId="0" borderId="0" applyFont="0" applyFill="0" applyBorder="0" applyAlignment="0" applyProtection="0"/>
    <xf numFmtId="301" fontId="31" fillId="0" borderId="0">
      <protection locked="0"/>
    </xf>
    <xf numFmtId="0" fontId="186" fillId="0" borderId="0" applyNumberFormat="0" applyFill="0" applyBorder="0" applyAlignment="0" applyProtection="0"/>
    <xf numFmtId="0" fontId="72" fillId="0" borderId="0">
      <protection locked="0"/>
    </xf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72" fillId="0" borderId="0">
      <protection locked="0"/>
    </xf>
    <xf numFmtId="0" fontId="187" fillId="0" borderId="0" applyNumberFormat="0" applyFill="0" applyBorder="0" applyAlignment="0" applyProtection="0"/>
    <xf numFmtId="0" fontId="40" fillId="0" borderId="0" applyBorder="0" applyAlignment="0"/>
    <xf numFmtId="0" fontId="40" fillId="0" borderId="50" applyBorder="0" applyAlignment="0">
      <alignment horizontal="center"/>
    </xf>
    <xf numFmtId="0" fontId="40" fillId="0" borderId="51"/>
    <xf numFmtId="0" fontId="53" fillId="0" borderId="0">
      <alignment vertical="center"/>
    </xf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302" fontId="2" fillId="0" borderId="0"/>
    <xf numFmtId="303" fontId="188" fillId="0" borderId="0"/>
    <xf numFmtId="0" fontId="2" fillId="0" borderId="14">
      <alignment horizontal="right" vertical="center"/>
    </xf>
    <xf numFmtId="187" fontId="189" fillId="0" borderId="19">
      <alignment horizontal="right" vertical="center"/>
    </xf>
    <xf numFmtId="183" fontId="62" fillId="0" borderId="0"/>
    <xf numFmtId="38" fontId="62" fillId="0" borderId="0"/>
    <xf numFmtId="0" fontId="2" fillId="0" borderId="0"/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1" fillId="11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1" fillId="18" borderId="0" applyNumberFormat="0" applyBorder="0" applyAlignment="0" applyProtection="0">
      <alignment vertical="center"/>
    </xf>
    <xf numFmtId="0" fontId="191" fillId="18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90" fillId="16" borderId="0" applyNumberFormat="0" applyBorder="0" applyAlignment="0" applyProtection="0">
      <alignment vertical="center"/>
    </xf>
    <xf numFmtId="0" fontId="185" fillId="0" borderId="0" applyFont="0" applyFill="0" applyBorder="0" applyAlignment="0" applyProtection="0"/>
    <xf numFmtId="0" fontId="69" fillId="0" borderId="0">
      <protection locked="0"/>
    </xf>
    <xf numFmtId="0" fontId="185" fillId="0" borderId="0" applyFont="0" applyFill="0" applyBorder="0" applyAlignment="0" applyProtection="0"/>
    <xf numFmtId="0" fontId="93" fillId="0" borderId="0">
      <alignment vertical="center"/>
    </xf>
    <xf numFmtId="3" fontId="50" fillId="0" borderId="52">
      <alignment horizontal="center"/>
    </xf>
    <xf numFmtId="0" fontId="192" fillId="0" borderId="22">
      <alignment vertical="center"/>
    </xf>
    <xf numFmtId="0" fontId="123" fillId="0" borderId="0" applyFont="0" applyAlignment="0">
      <alignment horizontal="left"/>
    </xf>
    <xf numFmtId="0" fontId="31" fillId="43" borderId="0">
      <alignment horizontal="left"/>
    </xf>
    <xf numFmtId="0" fontId="123" fillId="0" borderId="0" applyFont="0" applyAlignment="0">
      <alignment horizontal="left"/>
    </xf>
    <xf numFmtId="0" fontId="185" fillId="0" borderId="0" applyFont="0" applyFill="0" applyBorder="0" applyAlignment="0" applyProtection="0"/>
    <xf numFmtId="0" fontId="69" fillId="0" borderId="0">
      <protection locked="0"/>
    </xf>
    <xf numFmtId="0" fontId="185" fillId="0" borderId="0" applyFont="0" applyFill="0" applyBorder="0" applyAlignment="0" applyProtection="0"/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33" fillId="0" borderId="42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2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31" fillId="42" borderId="47" applyNumberFormat="0" applyFont="0" applyAlignment="0" applyProtection="0">
      <alignment vertical="center"/>
    </xf>
    <xf numFmtId="0" fontId="2" fillId="42" borderId="47" applyNumberFormat="0" applyFont="0" applyAlignment="0" applyProtection="0">
      <alignment vertical="center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1" fontId="53" fillId="0" borderId="14" applyNumberFormat="0" applyFont="0" applyFill="0" applyBorder="0" applyProtection="0">
      <alignment horizontal="distributed"/>
    </xf>
    <xf numFmtId="41" fontId="53" fillId="0" borderId="14" applyNumberFormat="0" applyFont="0" applyFill="0" applyBorder="0" applyProtection="0">
      <alignment horizontal="distributed"/>
    </xf>
    <xf numFmtId="0" fontId="53" fillId="0" borderId="0" applyNumberFormat="0" applyFont="0" applyFill="0" applyBorder="0" applyProtection="0">
      <alignment horizontal="distributed" vertical="center" justifyLastLine="1"/>
    </xf>
    <xf numFmtId="10" fontId="195" fillId="0" borderId="0">
      <alignment vertical="center"/>
    </xf>
    <xf numFmtId="215" fontId="196" fillId="0" borderId="0">
      <protection locked="0"/>
    </xf>
    <xf numFmtId="10" fontId="195" fillId="0" borderId="0">
      <alignment vertical="center"/>
    </xf>
    <xf numFmtId="215" fontId="196" fillId="0" borderId="0">
      <protection locked="0"/>
    </xf>
    <xf numFmtId="10" fontId="195" fillId="0" borderId="0">
      <alignment vertical="center"/>
    </xf>
    <xf numFmtId="10" fontId="195" fillId="0" borderId="0">
      <alignment vertical="center"/>
    </xf>
    <xf numFmtId="10" fontId="195" fillId="0" borderId="0">
      <alignment vertical="center"/>
    </xf>
    <xf numFmtId="215" fontId="196" fillId="0" borderId="0">
      <protection locked="0"/>
    </xf>
    <xf numFmtId="215" fontId="196" fillId="0" borderId="0">
      <protection locked="0"/>
    </xf>
    <xf numFmtId="215" fontId="196" fillId="0" borderId="0">
      <protection locked="0"/>
    </xf>
    <xf numFmtId="215" fontId="196" fillId="0" borderId="0">
      <protection locked="0"/>
    </xf>
    <xf numFmtId="10" fontId="195" fillId="0" borderId="0">
      <alignment vertical="center"/>
    </xf>
    <xf numFmtId="10" fontId="195" fillId="0" borderId="0">
      <alignment vertical="center"/>
    </xf>
    <xf numFmtId="10" fontId="195" fillId="0" borderId="0">
      <alignment vertical="center"/>
    </xf>
    <xf numFmtId="215" fontId="196" fillId="0" borderId="0">
      <protection locked="0"/>
    </xf>
    <xf numFmtId="215" fontId="196" fillId="0" borderId="0">
      <protection locked="0"/>
    </xf>
    <xf numFmtId="215" fontId="196" fillId="0" borderId="0">
      <protection locked="0"/>
    </xf>
    <xf numFmtId="10" fontId="195" fillId="0" borderId="0">
      <alignment vertical="center"/>
    </xf>
    <xf numFmtId="10" fontId="195" fillId="0" borderId="0">
      <alignment vertical="center"/>
    </xf>
    <xf numFmtId="10" fontId="195" fillId="0" borderId="0">
      <alignment vertical="center"/>
    </xf>
    <xf numFmtId="215" fontId="196" fillId="0" borderId="0">
      <protection locked="0"/>
    </xf>
    <xf numFmtId="10" fontId="195" fillId="0" borderId="0">
      <alignment vertical="center"/>
    </xf>
    <xf numFmtId="215" fontId="196" fillId="0" borderId="0">
      <protection locked="0"/>
    </xf>
    <xf numFmtId="10" fontId="195" fillId="0" borderId="0">
      <alignment vertical="center"/>
    </xf>
    <xf numFmtId="215" fontId="196" fillId="0" borderId="0">
      <protection locked="0"/>
    </xf>
    <xf numFmtId="10" fontId="195" fillId="0" borderId="0">
      <alignment vertical="center"/>
    </xf>
    <xf numFmtId="215" fontId="196" fillId="0" borderId="0">
      <protection locked="0"/>
    </xf>
    <xf numFmtId="243" fontId="53" fillId="0" borderId="0" applyFont="0" applyFill="0" applyBorder="0" applyProtection="0">
      <alignment horizontal="center" vertical="center"/>
    </xf>
    <xf numFmtId="304" fontId="53" fillId="0" borderId="0" applyFont="0" applyFill="0" applyBorder="0" applyProtection="0">
      <alignment horizontal="center" vertical="center"/>
    </xf>
    <xf numFmtId="9" fontId="62" fillId="8" borderId="0" applyFill="0" applyBorder="0" applyProtection="0">
      <alignment horizontal="right"/>
    </xf>
    <xf numFmtId="10" fontId="62" fillId="0" borderId="0" applyFill="0" applyBorder="0" applyProtection="0">
      <alignment horizontal="right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246" fontId="2" fillId="0" borderId="0" applyFont="0" applyFill="0" applyBorder="0" applyAlignment="0" applyProtection="0"/>
    <xf numFmtId="305" fontId="53" fillId="0" borderId="0" applyFont="0" applyFill="0" applyBorder="0" applyAlignment="0" applyProtection="0"/>
    <xf numFmtId="207" fontId="2" fillId="0" borderId="0" applyFont="0" applyFill="0" applyBorder="0" applyAlignment="0" applyProtection="0"/>
    <xf numFmtId="214" fontId="5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8" fillId="12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9" fillId="12" borderId="0" applyNumberFormat="0" applyBorder="0" applyAlignment="0" applyProtection="0">
      <alignment vertical="center"/>
    </xf>
    <xf numFmtId="0" fontId="199" fillId="12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197" fillId="41" borderId="0" applyNumberFormat="0" applyBorder="0" applyAlignment="0" applyProtection="0">
      <alignment vertical="center"/>
    </xf>
    <xf numFmtId="0" fontId="200" fillId="0" borderId="0"/>
    <xf numFmtId="0" fontId="201" fillId="0" borderId="0"/>
    <xf numFmtId="0" fontId="202" fillId="0" borderId="0"/>
    <xf numFmtId="207" fontId="203" fillId="0" borderId="50">
      <alignment vertical="center"/>
    </xf>
    <xf numFmtId="0" fontId="2" fillId="0" borderId="24" applyBorder="0"/>
    <xf numFmtId="0" fontId="157" fillId="0" borderId="0"/>
    <xf numFmtId="246" fontId="2" fillId="0" borderId="0" applyNumberFormat="0" applyFont="0" applyFill="0" applyBorder="0" applyProtection="0">
      <alignment horizontal="centerContinuous"/>
    </xf>
    <xf numFmtId="0" fontId="53" fillId="0" borderId="0" applyNumberFormat="0" applyFont="0" applyFill="0" applyBorder="0" applyProtection="0">
      <alignment horizontal="centerContinuous" vertical="center"/>
    </xf>
    <xf numFmtId="246" fontId="204" fillId="0" borderId="19">
      <alignment vertical="center"/>
    </xf>
    <xf numFmtId="3" fontId="53" fillId="0" borderId="14"/>
    <xf numFmtId="0" fontId="53" fillId="0" borderId="14"/>
    <xf numFmtId="3" fontId="53" fillId="0" borderId="15"/>
    <xf numFmtId="3" fontId="53" fillId="0" borderId="13"/>
    <xf numFmtId="0" fontId="205" fillId="0" borderId="14"/>
    <xf numFmtId="0" fontId="206" fillId="0" borderId="0">
      <alignment horizontal="center"/>
    </xf>
    <xf numFmtId="0" fontId="80" fillId="0" borderId="53">
      <alignment horizont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8" fillId="36" borderId="39" applyNumberFormat="0" applyAlignment="0" applyProtection="0">
      <alignment vertical="center"/>
    </xf>
    <xf numFmtId="0" fontId="209" fillId="0" borderId="54"/>
    <xf numFmtId="4" fontId="209" fillId="0" borderId="24"/>
    <xf numFmtId="306" fontId="2" fillId="0" borderId="24"/>
    <xf numFmtId="0" fontId="2" fillId="0" borderId="24"/>
    <xf numFmtId="0" fontId="210" fillId="0" borderId="19">
      <alignment horizontal="center" vertical="center"/>
    </xf>
    <xf numFmtId="307" fontId="195" fillId="0" borderId="0">
      <alignment vertical="center"/>
    </xf>
    <xf numFmtId="207" fontId="40" fillId="0" borderId="50">
      <alignment vertical="center"/>
    </xf>
    <xf numFmtId="4" fontId="211" fillId="0" borderId="0" applyNumberFormat="0" applyFill="0" applyBorder="0" applyAlignment="0">
      <alignment horizontal="centerContinuous" vertical="center"/>
    </xf>
    <xf numFmtId="308" fontId="212" fillId="0" borderId="0">
      <alignment vertical="center"/>
    </xf>
    <xf numFmtId="309" fontId="9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3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/>
    <xf numFmtId="41" fontId="31" fillId="0" borderId="0" applyFont="0" applyFill="0" applyBorder="0" applyAlignment="0" applyProtection="0"/>
    <xf numFmtId="310" fontId="3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7" fontId="31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207" fontId="31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207" fontId="3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31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0" fontId="33" fillId="0" borderId="0" applyFont="0" applyFill="0" applyBorder="0" applyAlignment="0" applyProtection="0"/>
    <xf numFmtId="0" fontId="31" fillId="0" borderId="0"/>
    <xf numFmtId="0" fontId="39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311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209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207" fontId="31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11" fontId="210" fillId="0" borderId="0" applyFont="0" applyFill="0" applyBorder="0" applyAlignment="0" applyProtection="0"/>
    <xf numFmtId="311" fontId="210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14" fontId="210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15" fontId="210" fillId="0" borderId="0" applyFont="0" applyFill="0" applyBorder="0" applyAlignment="0" applyProtection="0"/>
    <xf numFmtId="0" fontId="2" fillId="0" borderId="0"/>
    <xf numFmtId="207" fontId="4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207" fontId="49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0" fontId="39" fillId="0" borderId="0"/>
    <xf numFmtId="316" fontId="31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0" fontId="39" fillId="0" borderId="0"/>
    <xf numFmtId="0" fontId="31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54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11" fontId="210" fillId="0" borderId="0" applyFont="0" applyFill="0" applyBorder="0" applyAlignment="0" applyProtection="0"/>
    <xf numFmtId="311" fontId="210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207" fontId="54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315" fontId="21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4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0" fontId="213" fillId="0" borderId="55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4" fillId="0" borderId="46" applyNumberFormat="0" applyFill="0" applyAlignment="0" applyProtection="0">
      <alignment vertical="center"/>
    </xf>
    <xf numFmtId="0" fontId="215" fillId="0" borderId="0" applyNumberFormat="0" applyFill="0" applyBorder="0" applyAlignment="0" applyProtection="0">
      <alignment vertical="top"/>
      <protection locked="0"/>
    </xf>
    <xf numFmtId="0" fontId="216" fillId="0" borderId="14">
      <alignment vertical="center"/>
    </xf>
    <xf numFmtId="317" fontId="47" fillId="0" borderId="14" applyBorder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0" fontId="217" fillId="0" borderId="56" applyNumberFormat="0" applyFill="0" applyAlignment="0" applyProtection="0">
      <alignment vertical="center"/>
    </xf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219" fontId="218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219" fontId="218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20" fontId="40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0" fontId="219" fillId="0" borderId="0">
      <alignment horizontal="center" vertical="center"/>
    </xf>
    <xf numFmtId="0" fontId="220" fillId="0" borderId="0"/>
    <xf numFmtId="0" fontId="33" fillId="0" borderId="19" applyFill="0" applyProtection="0">
      <alignment horizontal="center" vertical="center"/>
    </xf>
    <xf numFmtId="0" fontId="33" fillId="0" borderId="0" applyNumberFormat="0" applyAlignment="0">
      <alignment horizontal="left" vertical="center"/>
    </xf>
    <xf numFmtId="41" fontId="2" fillId="0" borderId="0" applyFont="0" applyFill="0" applyBorder="0" applyAlignment="0" applyProtection="0"/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0" fontId="221" fillId="20" borderId="38" applyNumberFormat="0" applyAlignment="0" applyProtection="0">
      <alignment vertical="center"/>
    </xf>
    <xf numFmtId="4" fontId="185" fillId="0" borderId="0" applyFont="0" applyFill="0" applyBorder="0" applyAlignment="0" applyProtection="0"/>
    <xf numFmtId="4" fontId="69" fillId="0" borderId="0">
      <protection locked="0"/>
    </xf>
    <xf numFmtId="4" fontId="185" fillId="0" borderId="0" applyFont="0" applyFill="0" applyBorder="0" applyAlignment="0" applyProtection="0"/>
    <xf numFmtId="3" fontId="185" fillId="0" borderId="0" applyFont="0" applyFill="0" applyBorder="0" applyAlignment="0" applyProtection="0"/>
    <xf numFmtId="321" fontId="31" fillId="0" borderId="0">
      <protection locked="0"/>
    </xf>
    <xf numFmtId="3" fontId="185" fillId="0" borderId="0" applyFont="0" applyFill="0" applyBorder="0" applyAlignment="0" applyProtection="0"/>
    <xf numFmtId="322" fontId="31" fillId="0" borderId="0">
      <protection locked="0"/>
    </xf>
    <xf numFmtId="0" fontId="31" fillId="0" borderId="57" applyNumberFormat="0"/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2" fillId="0" borderId="58" applyNumberFormat="0" applyFill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4" fillId="0" borderId="59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43" applyNumberFormat="0" applyFill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31" fillId="0" borderId="14">
      <alignment horizontal="distributed" vertical="center"/>
    </xf>
    <xf numFmtId="0" fontId="31" fillId="0" borderId="24">
      <alignment horizontal="distributed" vertical="top"/>
    </xf>
    <xf numFmtId="0" fontId="31" fillId="0" borderId="29">
      <alignment horizontal="distributed"/>
    </xf>
    <xf numFmtId="207" fontId="226" fillId="0" borderId="0">
      <alignment vertical="center"/>
    </xf>
    <xf numFmtId="323" fontId="226" fillId="0" borderId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8" fillId="10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8" fillId="19" borderId="0" applyNumberFormat="0" applyBorder="0" applyAlignment="0" applyProtection="0">
      <alignment vertical="center"/>
    </xf>
    <xf numFmtId="0" fontId="228" fillId="19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227" fillId="17" borderId="0" applyNumberFormat="0" applyBorder="0" applyAlignment="0" applyProtection="0">
      <alignment vertical="center"/>
    </xf>
    <xf numFmtId="0" fontId="31" fillId="0" borderId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29" fillId="35" borderId="48" applyNumberFormat="0" applyAlignment="0" applyProtection="0">
      <alignment vertical="center"/>
    </xf>
    <xf numFmtId="0" fontId="210" fillId="0" borderId="19" applyFill="0" applyProtection="0">
      <alignment horizontal="center" vertical="center"/>
    </xf>
    <xf numFmtId="215" fontId="196" fillId="0" borderId="0"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5" fontId="196" fillId="0" borderId="0">
      <protection locked="0"/>
    </xf>
    <xf numFmtId="229" fontId="2" fillId="0" borderId="0" applyFont="0" applyFill="0" applyBorder="0" applyProtection="0">
      <alignment vertical="center"/>
    </xf>
    <xf numFmtId="324" fontId="53" fillId="0" borderId="0" applyFont="0" applyFill="0" applyBorder="0" applyProtection="0">
      <alignment vertical="center"/>
    </xf>
    <xf numFmtId="38" fontId="53" fillId="0" borderId="0" applyFont="0" applyFill="0" applyBorder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62" fillId="8" borderId="0" applyFill="0" applyBorder="0" applyProtection="0">
      <alignment horizontal="right"/>
    </xf>
    <xf numFmtId="38" fontId="53" fillId="0" borderId="0" applyFont="0" applyFill="0" applyBorder="0" applyAlignment="0" applyProtection="0">
      <alignment vertical="center"/>
    </xf>
    <xf numFmtId="325" fontId="2" fillId="0" borderId="0" applyFont="0" applyFill="0" applyBorder="0" applyAlignment="0" applyProtection="0">
      <alignment vertical="center"/>
    </xf>
    <xf numFmtId="246" fontId="53" fillId="0" borderId="0" applyFont="0" applyFill="0" applyBorder="0" applyAlignment="0" applyProtection="0">
      <alignment vertical="center"/>
    </xf>
    <xf numFmtId="268" fontId="2" fillId="0" borderId="0" applyFont="0" applyFill="0" applyBorder="0" applyAlignment="0" applyProtection="0">
      <alignment vertical="center"/>
    </xf>
    <xf numFmtId="38" fontId="53" fillId="0" borderId="0" applyFill="0" applyBorder="0" applyAlignment="0" applyProtection="0">
      <alignment vertical="center"/>
    </xf>
    <xf numFmtId="307" fontId="230" fillId="0" borderId="0" applyFont="0" applyFill="0" applyBorder="0" applyAlignment="0" applyProtection="0"/>
    <xf numFmtId="326" fontId="50" fillId="0" borderId="0" applyFont="0" applyFill="0" applyBorder="0" applyAlignment="0" applyProtection="0"/>
    <xf numFmtId="327" fontId="50" fillId="0" borderId="0" applyFont="0" applyFill="0" applyBorder="0" applyAlignment="0" applyProtection="0"/>
    <xf numFmtId="328" fontId="50" fillId="0" borderId="0" applyFont="0" applyFill="0" applyBorder="0" applyAlignment="0" applyProtection="0"/>
    <xf numFmtId="329" fontId="50" fillId="0" borderId="0" applyFont="0" applyFill="0" applyBorder="0" applyAlignment="0" applyProtection="0"/>
    <xf numFmtId="0" fontId="31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33" fillId="0" borderId="0" applyFont="0" applyFill="0" applyBorder="0" applyAlignment="0" applyProtection="0"/>
    <xf numFmtId="208" fontId="31" fillId="0" borderId="0" applyFont="0" applyFill="0" applyBorder="0" applyAlignment="0" applyProtection="0"/>
    <xf numFmtId="215" fontId="196" fillId="0" borderId="0">
      <protection locked="0"/>
    </xf>
    <xf numFmtId="215" fontId="196" fillId="0" borderId="0">
      <protection locked="0"/>
    </xf>
    <xf numFmtId="42" fontId="31" fillId="0" borderId="0" applyFont="0" applyFill="0" applyBorder="0" applyAlignment="0" applyProtection="0"/>
    <xf numFmtId="7" fontId="2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1" fillId="0" borderId="0" applyFont="0" applyFill="0" applyBorder="0" applyAlignment="0" applyProtection="0"/>
    <xf numFmtId="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0" fontId="185" fillId="0" borderId="0" applyFont="0" applyFill="0" applyBorder="0" applyAlignment="0" applyProtection="0"/>
    <xf numFmtId="330" fontId="31" fillId="0" borderId="0">
      <protection locked="0"/>
    </xf>
    <xf numFmtId="10" fontId="185" fillId="0" borderId="0" applyFont="0" applyFill="0" applyBorder="0" applyAlignment="0" applyProtection="0"/>
    <xf numFmtId="253" fontId="93" fillId="0" borderId="0">
      <protection locked="0"/>
    </xf>
    <xf numFmtId="215" fontId="196" fillId="0" borderId="0">
      <protection locked="0"/>
    </xf>
    <xf numFmtId="212" fontId="56" fillId="0" borderId="3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1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1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3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6" fillId="0" borderId="0">
      <alignment vertical="center"/>
    </xf>
    <xf numFmtId="0" fontId="2" fillId="0" borderId="0"/>
    <xf numFmtId="0" fontId="23" fillId="0" borderId="0">
      <alignment vertical="center"/>
    </xf>
    <xf numFmtId="0" fontId="31" fillId="0" borderId="0"/>
    <xf numFmtId="0" fontId="31" fillId="0" borderId="0"/>
    <xf numFmtId="0" fontId="2" fillId="0" borderId="0"/>
    <xf numFmtId="198" fontId="31" fillId="0" borderId="0"/>
    <xf numFmtId="0" fontId="2" fillId="0" borderId="0"/>
    <xf numFmtId="198" fontId="3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98" fontId="31" fillId="0" borderId="0"/>
    <xf numFmtId="0" fontId="2" fillId="0" borderId="0"/>
    <xf numFmtId="198" fontId="31" fillId="0" borderId="0"/>
    <xf numFmtId="0" fontId="2" fillId="0" borderId="0"/>
    <xf numFmtId="198" fontId="31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/>
    <xf numFmtId="0" fontId="31" fillId="0" borderId="0"/>
    <xf numFmtId="198" fontId="31" fillId="0" borderId="0"/>
    <xf numFmtId="0" fontId="2" fillId="0" borderId="0"/>
    <xf numFmtId="0" fontId="2" fillId="0" borderId="0"/>
    <xf numFmtId="0" fontId="2" fillId="0" borderId="0">
      <alignment vertical="center"/>
    </xf>
    <xf numFmtId="0" fontId="31" fillId="0" borderId="0"/>
    <xf numFmtId="0" fontId="2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1" fillId="0" borderId="19">
      <alignment vertical="center" wrapText="1"/>
    </xf>
    <xf numFmtId="0" fontId="33" fillId="0" borderId="0"/>
    <xf numFmtId="0" fontId="33" fillId="0" borderId="0"/>
    <xf numFmtId="0" fontId="33" fillId="0" borderId="0" applyProtection="0"/>
    <xf numFmtId="0" fontId="31" fillId="0" borderId="0"/>
    <xf numFmtId="14" fontId="232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54" fillId="0" borderId="0"/>
    <xf numFmtId="0" fontId="86" fillId="0" borderId="36">
      <alignment horizontal="center" vertical="center"/>
    </xf>
    <xf numFmtId="0" fontId="233" fillId="0" borderId="0" applyNumberFormat="0" applyFill="0" applyBorder="0" applyAlignment="0" applyProtection="0">
      <alignment vertical="top"/>
      <protection locked="0"/>
    </xf>
    <xf numFmtId="5" fontId="2" fillId="0" borderId="0" applyBorder="0"/>
    <xf numFmtId="5" fontId="2" fillId="0" borderId="0" applyBorder="0"/>
    <xf numFmtId="0" fontId="33" fillId="0" borderId="19">
      <alignment horizontal="center" vertical="center" wrapText="1"/>
    </xf>
    <xf numFmtId="0" fontId="185" fillId="0" borderId="40" applyNumberFormat="0" applyFont="0" applyFill="0" applyAlignment="0" applyProtection="0"/>
    <xf numFmtId="0" fontId="69" fillId="0" borderId="40">
      <protection locked="0"/>
    </xf>
    <xf numFmtId="0" fontId="185" fillId="0" borderId="40" applyNumberFormat="0" applyFont="0" applyFill="0" applyAlignment="0" applyProtection="0"/>
    <xf numFmtId="331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332" fontId="185" fillId="0" borderId="0" applyFont="0" applyFill="0" applyBorder="0" applyAlignment="0" applyProtection="0"/>
    <xf numFmtId="333" fontId="31" fillId="0" borderId="0">
      <protection locked="0"/>
    </xf>
    <xf numFmtId="332" fontId="185" fillId="0" borderId="0" applyFont="0" applyFill="0" applyBorder="0" applyAlignment="0" applyProtection="0"/>
    <xf numFmtId="334" fontId="93" fillId="0" borderId="0">
      <protection locked="0"/>
    </xf>
    <xf numFmtId="284" fontId="185" fillId="0" borderId="0" applyFont="0" applyFill="0" applyBorder="0" applyAlignment="0" applyProtection="0"/>
    <xf numFmtId="335" fontId="31" fillId="0" borderId="0">
      <protection locked="0"/>
    </xf>
    <xf numFmtId="284" fontId="185" fillId="0" borderId="0" applyFont="0" applyFill="0" applyBorder="0" applyAlignment="0" applyProtection="0"/>
    <xf numFmtId="336" fontId="31" fillId="0" borderId="0">
      <protection locked="0"/>
    </xf>
    <xf numFmtId="9" fontId="23" fillId="0" borderId="0" applyFont="0" applyFill="0" applyBorder="0" applyAlignment="0" applyProtection="0">
      <alignment vertical="center"/>
    </xf>
    <xf numFmtId="0" fontId="31" fillId="0" borderId="0" applyFont="0" applyFill="0" applyBorder="0" applyAlignment="0" applyProtection="0"/>
  </cellStyleXfs>
  <cellXfs count="486">
    <xf numFmtId="0" fontId="0" fillId="0" borderId="0" xfId="0">
      <alignment vertical="center"/>
    </xf>
    <xf numFmtId="0" fontId="3" fillId="0" borderId="1" xfId="2" applyNumberFormat="1" applyFont="1" applyBorder="1" applyAlignment="1">
      <alignment vertical="center"/>
    </xf>
    <xf numFmtId="0" fontId="3" fillId="0" borderId="2" xfId="2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6" fillId="0" borderId="2" xfId="2" applyNumberFormat="1" applyFont="1" applyBorder="1" applyAlignment="1">
      <alignment vertical="center"/>
    </xf>
    <xf numFmtId="0" fontId="5" fillId="0" borderId="3" xfId="2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5" fillId="0" borderId="5" xfId="2" applyNumberFormat="1" applyFont="1" applyBorder="1" applyAlignment="1">
      <alignment vertical="center"/>
    </xf>
    <xf numFmtId="0" fontId="11" fillId="0" borderId="4" xfId="2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/>
    </xf>
    <xf numFmtId="0" fontId="11" fillId="0" borderId="5" xfId="2" applyNumberFormat="1" applyFont="1" applyBorder="1" applyAlignment="1">
      <alignment vertical="center"/>
    </xf>
    <xf numFmtId="0" fontId="8" fillId="0" borderId="4" xfId="2" applyNumberFormat="1" applyFont="1" applyBorder="1" applyAlignment="1">
      <alignment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12" fillId="0" borderId="5" xfId="2" applyNumberFormat="1" applyFont="1" applyBorder="1" applyAlignment="1">
      <alignment vertical="center"/>
    </xf>
    <xf numFmtId="0" fontId="14" fillId="0" borderId="5" xfId="2" applyNumberFormat="1" applyFont="1" applyBorder="1" applyAlignment="1">
      <alignment vertical="center"/>
    </xf>
    <xf numFmtId="41" fontId="12" fillId="0" borderId="0" xfId="2" applyNumberFormat="1" applyFont="1" applyBorder="1" applyAlignment="1">
      <alignment vertical="center"/>
    </xf>
    <xf numFmtId="41" fontId="12" fillId="0" borderId="5" xfId="2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5" fillId="0" borderId="4" xfId="2" applyNumberFormat="1" applyFont="1" applyBorder="1" applyAlignment="1">
      <alignment vertical="center"/>
    </xf>
    <xf numFmtId="0" fontId="16" fillId="0" borderId="5" xfId="2" applyNumberFormat="1" applyFont="1" applyBorder="1" applyAlignment="1">
      <alignment vertical="center"/>
    </xf>
    <xf numFmtId="0" fontId="14" fillId="0" borderId="0" xfId="3" applyFont="1" applyBorder="1" applyAlignment="1">
      <alignment horizontal="distributed" vertical="center"/>
    </xf>
    <xf numFmtId="0" fontId="17" fillId="0" borderId="0" xfId="2" applyNumberFormat="1" applyFont="1" applyBorder="1" applyAlignment="1">
      <alignment vertical="top"/>
    </xf>
    <xf numFmtId="0" fontId="15" fillId="0" borderId="0" xfId="2" applyNumberFormat="1" applyFont="1" applyBorder="1" applyAlignment="1">
      <alignment vertical="center"/>
    </xf>
    <xf numFmtId="0" fontId="5" fillId="0" borderId="6" xfId="2" applyNumberFormat="1" applyFont="1" applyBorder="1" applyAlignment="1">
      <alignment vertical="center"/>
    </xf>
    <xf numFmtId="0" fontId="5" fillId="0" borderId="7" xfId="2" applyNumberFormat="1" applyFont="1" applyBorder="1" applyAlignment="1">
      <alignment vertical="center"/>
    </xf>
    <xf numFmtId="0" fontId="5" fillId="0" borderId="8" xfId="2" applyNumberFormat="1" applyFont="1" applyBorder="1" applyAlignment="1">
      <alignment vertical="center"/>
    </xf>
    <xf numFmtId="0" fontId="14" fillId="0" borderId="0" xfId="3" applyFont="1" applyBorder="1" applyAlignment="1">
      <alignment vertical="distributed"/>
    </xf>
    <xf numFmtId="41" fontId="11" fillId="0" borderId="15" xfId="5" applyNumberFormat="1" applyFont="1" applyBorder="1" applyAlignment="1">
      <alignment horizontal="left" vertical="center" shrinkToFit="1"/>
    </xf>
    <xf numFmtId="0" fontId="23" fillId="0" borderId="0" xfId="4" applyFont="1">
      <alignment vertical="center"/>
    </xf>
    <xf numFmtId="3" fontId="23" fillId="0" borderId="0" xfId="4" applyNumberFormat="1" applyFont="1">
      <alignment vertical="center"/>
    </xf>
    <xf numFmtId="9" fontId="0" fillId="4" borderId="0" xfId="8" applyFont="1" applyFill="1">
      <alignment vertical="center"/>
    </xf>
    <xf numFmtId="41" fontId="23" fillId="0" borderId="0" xfId="4" applyNumberFormat="1" applyFont="1">
      <alignment vertical="center"/>
    </xf>
    <xf numFmtId="9" fontId="23" fillId="0" borderId="0" xfId="4" applyNumberFormat="1" applyFont="1">
      <alignment vertical="center"/>
    </xf>
    <xf numFmtId="9" fontId="0" fillId="0" borderId="0" xfId="9" applyFont="1">
      <alignment vertical="center"/>
    </xf>
    <xf numFmtId="0" fontId="5" fillId="0" borderId="0" xfId="3" applyFont="1"/>
    <xf numFmtId="0" fontId="5" fillId="0" borderId="0" xfId="3" applyFont="1" applyAlignment="1">
      <alignment horizontal="center" vertical="center"/>
    </xf>
    <xf numFmtId="41" fontId="5" fillId="0" borderId="0" xfId="3" applyNumberFormat="1" applyFont="1" applyAlignment="1">
      <alignment horizontal="center" vertical="center"/>
    </xf>
    <xf numFmtId="0" fontId="28" fillId="0" borderId="0" xfId="10" applyFont="1">
      <alignment vertical="center"/>
    </xf>
    <xf numFmtId="0" fontId="23" fillId="0" borderId="0" xfId="10" applyFont="1">
      <alignment vertical="center"/>
    </xf>
    <xf numFmtId="0" fontId="14" fillId="5" borderId="14" xfId="20" applyFont="1" applyFill="1" applyBorder="1" applyAlignment="1">
      <alignment horizontal="center" vertical="center"/>
    </xf>
    <xf numFmtId="184" fontId="14" fillId="5" borderId="14" xfId="20" applyNumberFormat="1" applyFont="1" applyFill="1" applyBorder="1" applyAlignment="1">
      <alignment horizontal="center" vertical="center"/>
    </xf>
    <xf numFmtId="41" fontId="14" fillId="5" borderId="14" xfId="21" applyFont="1" applyFill="1" applyBorder="1" applyAlignment="1">
      <alignment horizontal="center" vertical="center"/>
    </xf>
    <xf numFmtId="0" fontId="36" fillId="0" borderId="0" xfId="10" applyFont="1" applyFill="1" applyAlignment="1">
      <alignment vertical="center"/>
    </xf>
    <xf numFmtId="0" fontId="37" fillId="0" borderId="0" xfId="22" applyFont="1"/>
    <xf numFmtId="0" fontId="38" fillId="0" borderId="0" xfId="10" applyFont="1">
      <alignment vertical="center"/>
    </xf>
    <xf numFmtId="0" fontId="16" fillId="0" borderId="14" xfId="25" applyFont="1" applyFill="1" applyBorder="1" applyAlignment="1">
      <alignment vertical="center"/>
    </xf>
    <xf numFmtId="0" fontId="32" fillId="0" borderId="14" xfId="10" applyFont="1" applyFill="1" applyBorder="1" applyAlignment="1">
      <alignment vertical="center"/>
    </xf>
    <xf numFmtId="0" fontId="32" fillId="0" borderId="14" xfId="10" applyFont="1" applyFill="1" applyBorder="1" applyAlignment="1">
      <alignment horizontal="center" vertical="center"/>
    </xf>
    <xf numFmtId="184" fontId="32" fillId="0" borderId="14" xfId="10" applyNumberFormat="1" applyFont="1" applyFill="1" applyBorder="1" applyAlignment="1">
      <alignment horizontal="center" vertical="center"/>
    </xf>
    <xf numFmtId="0" fontId="32" fillId="0" borderId="14" xfId="10" applyFont="1" applyFill="1" applyBorder="1" applyAlignment="1">
      <alignment vertical="center" shrinkToFit="1"/>
    </xf>
    <xf numFmtId="0" fontId="41" fillId="0" borderId="0" xfId="10" applyFont="1" applyFill="1" applyAlignment="1">
      <alignment vertical="center"/>
    </xf>
    <xf numFmtId="0" fontId="29" fillId="0" borderId="0" xfId="22" applyFont="1"/>
    <xf numFmtId="0" fontId="42" fillId="0" borderId="0" xfId="10" applyFont="1" applyFill="1" applyAlignment="1">
      <alignment vertical="center"/>
    </xf>
    <xf numFmtId="0" fontId="14" fillId="0" borderId="14" xfId="22" applyFont="1" applyBorder="1" applyAlignment="1">
      <alignment horizontal="center" vertical="center"/>
    </xf>
    <xf numFmtId="0" fontId="14" fillId="0" borderId="14" xfId="22" applyFont="1" applyBorder="1" applyAlignment="1">
      <alignment vertical="center"/>
    </xf>
    <xf numFmtId="41" fontId="14" fillId="0" borderId="14" xfId="36" applyFont="1" applyBorder="1" applyAlignment="1">
      <alignment vertical="center"/>
    </xf>
    <xf numFmtId="0" fontId="29" fillId="0" borderId="14" xfId="22" applyFont="1" applyBorder="1" applyAlignment="1">
      <alignment vertical="center"/>
    </xf>
    <xf numFmtId="0" fontId="42" fillId="0" borderId="0" xfId="10" applyFont="1" applyFill="1" applyAlignment="1">
      <alignment horizontal="center" vertical="center"/>
    </xf>
    <xf numFmtId="184" fontId="42" fillId="0" borderId="0" xfId="10" applyNumberFormat="1" applyFont="1" applyFill="1" applyAlignment="1">
      <alignment horizontal="center" vertic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41" fontId="23" fillId="0" borderId="0" xfId="10" applyNumberFormat="1" applyFont="1">
      <alignment vertical="center"/>
    </xf>
    <xf numFmtId="183" fontId="23" fillId="0" borderId="0" xfId="10" applyNumberFormat="1" applyFont="1">
      <alignment vertical="center"/>
    </xf>
    <xf numFmtId="0" fontId="0" fillId="0" borderId="0" xfId="0">
      <alignment vertical="center"/>
    </xf>
    <xf numFmtId="0" fontId="14" fillId="0" borderId="24" xfId="22" applyFont="1" applyBorder="1" applyAlignment="1">
      <alignment vertical="center"/>
    </xf>
    <xf numFmtId="41" fontId="14" fillId="0" borderId="24" xfId="11" applyFont="1" applyBorder="1" applyAlignment="1">
      <alignment vertical="center"/>
    </xf>
    <xf numFmtId="0" fontId="14" fillId="7" borderId="22" xfId="22" applyFont="1" applyFill="1" applyBorder="1" applyAlignment="1">
      <alignment vertical="center"/>
    </xf>
    <xf numFmtId="0" fontId="14" fillId="7" borderId="23" xfId="22" applyFont="1" applyFill="1" applyBorder="1" applyAlignment="1">
      <alignment vertical="center"/>
    </xf>
    <xf numFmtId="0" fontId="14" fillId="0" borderId="24" xfId="22" applyFont="1" applyBorder="1" applyAlignment="1">
      <alignment horizontal="center" vertical="center"/>
    </xf>
    <xf numFmtId="0" fontId="16" fillId="0" borderId="24" xfId="22" applyFont="1" applyBorder="1" applyAlignment="1">
      <alignment vertical="center" shrinkToFit="1"/>
    </xf>
    <xf numFmtId="0" fontId="42" fillId="0" borderId="0" xfId="10" applyFont="1" applyFill="1" applyAlignment="1">
      <alignment vertical="center"/>
    </xf>
    <xf numFmtId="0" fontId="28" fillId="0" borderId="0" xfId="10" applyFont="1">
      <alignment vertical="center"/>
    </xf>
    <xf numFmtId="0" fontId="12" fillId="7" borderId="21" xfId="22" applyFont="1" applyFill="1" applyBorder="1" applyAlignment="1">
      <alignment vertical="center"/>
    </xf>
    <xf numFmtId="0" fontId="14" fillId="0" borderId="0" xfId="2" applyNumberFormat="1" applyFont="1" applyBorder="1" applyAlignment="1">
      <alignment horizontal="center" vertical="center"/>
    </xf>
    <xf numFmtId="0" fontId="14" fillId="5" borderId="63" xfId="20" applyFont="1" applyFill="1" applyBorder="1" applyAlignment="1">
      <alignment horizontal="center" vertical="center"/>
    </xf>
    <xf numFmtId="0" fontId="16" fillId="5" borderId="63" xfId="20" applyFont="1" applyFill="1" applyBorder="1" applyAlignment="1">
      <alignment horizontal="center" vertical="center"/>
    </xf>
    <xf numFmtId="184" fontId="16" fillId="5" borderId="63" xfId="20" applyNumberFormat="1" applyFont="1" applyFill="1" applyBorder="1" applyAlignment="1">
      <alignment horizontal="center" vertical="center"/>
    </xf>
    <xf numFmtId="41" fontId="14" fillId="5" borderId="63" xfId="21" applyFont="1" applyFill="1" applyBorder="1" applyAlignment="1">
      <alignment horizontal="center" vertical="center"/>
    </xf>
    <xf numFmtId="0" fontId="14" fillId="5" borderId="63" xfId="20" applyFont="1" applyFill="1" applyBorder="1" applyAlignment="1">
      <alignment horizontal="center" vertical="center" shrinkToFit="1"/>
    </xf>
    <xf numFmtId="0" fontId="14" fillId="8" borderId="36" xfId="22" applyFont="1" applyFill="1" applyBorder="1" applyAlignment="1">
      <alignment horizontal="center" vertical="center"/>
    </xf>
    <xf numFmtId="0" fontId="14" fillId="0" borderId="36" xfId="22" applyFont="1" applyBorder="1" applyAlignment="1">
      <alignment vertical="center"/>
    </xf>
    <xf numFmtId="41" fontId="14" fillId="0" borderId="36" xfId="11" applyFont="1" applyBorder="1" applyAlignment="1">
      <alignment vertical="center"/>
    </xf>
    <xf numFmtId="0" fontId="29" fillId="0" borderId="36" xfId="22" applyFont="1" applyBorder="1" applyAlignment="1">
      <alignment vertical="center" shrinkToFit="1"/>
    </xf>
    <xf numFmtId="0" fontId="16" fillId="0" borderId="36" xfId="10" applyFont="1" applyBorder="1" applyAlignment="1">
      <alignment vertical="center"/>
    </xf>
    <xf numFmtId="0" fontId="5" fillId="0" borderId="36" xfId="10" applyFont="1" applyBorder="1" applyAlignment="1">
      <alignment vertical="center"/>
    </xf>
    <xf numFmtId="0" fontId="5" fillId="0" borderId="36" xfId="10" applyFont="1" applyBorder="1" applyAlignment="1">
      <alignment horizontal="center" vertical="center"/>
    </xf>
    <xf numFmtId="41" fontId="5" fillId="0" borderId="36" xfId="10" applyNumberFormat="1" applyFont="1" applyBorder="1" applyAlignment="1">
      <alignment vertical="center"/>
    </xf>
    <xf numFmtId="0" fontId="34" fillId="0" borderId="36" xfId="10" applyFont="1" applyBorder="1" applyAlignment="1">
      <alignment vertical="center" shrinkToFit="1"/>
    </xf>
    <xf numFmtId="0" fontId="5" fillId="0" borderId="36" xfId="22" applyFont="1" applyBorder="1" applyAlignment="1">
      <alignment vertical="center"/>
    </xf>
    <xf numFmtId="0" fontId="5" fillId="0" borderId="62" xfId="10" applyFont="1" applyBorder="1" applyAlignment="1">
      <alignment vertical="center"/>
    </xf>
    <xf numFmtId="0" fontId="5" fillId="0" borderId="62" xfId="10" applyFont="1" applyBorder="1" applyAlignment="1">
      <alignment horizontal="center" vertical="center"/>
    </xf>
    <xf numFmtId="41" fontId="5" fillId="0" borderId="62" xfId="10" applyNumberFormat="1" applyFont="1" applyBorder="1" applyAlignment="1">
      <alignment vertical="center"/>
    </xf>
    <xf numFmtId="0" fontId="34" fillId="0" borderId="62" xfId="10" applyFont="1" applyBorder="1" applyAlignment="1">
      <alignment vertical="center" shrinkToFit="1"/>
    </xf>
    <xf numFmtId="187" fontId="5" fillId="0" borderId="60" xfId="23" applyNumberFormat="1" applyFont="1" applyFill="1" applyBorder="1" applyAlignment="1">
      <alignment vertical="center"/>
    </xf>
    <xf numFmtId="0" fontId="16" fillId="0" borderId="63" xfId="23" applyFont="1" applyFill="1" applyBorder="1" applyAlignment="1">
      <alignment vertical="center"/>
    </xf>
    <xf numFmtId="0" fontId="5" fillId="0" borderId="63" xfId="23" applyFont="1" applyFill="1" applyBorder="1" applyAlignment="1">
      <alignment vertical="center"/>
    </xf>
    <xf numFmtId="0" fontId="5" fillId="0" borderId="63" xfId="23" applyFont="1" applyFill="1" applyBorder="1" applyAlignment="1">
      <alignment horizontal="center" vertical="center"/>
    </xf>
    <xf numFmtId="186" fontId="5" fillId="0" borderId="63" xfId="23" applyNumberFormat="1" applyFont="1" applyFill="1" applyBorder="1" applyAlignment="1">
      <alignment vertical="center"/>
    </xf>
    <xf numFmtId="187" fontId="5" fillId="0" borderId="63" xfId="23" applyNumberFormat="1" applyFont="1" applyFill="1" applyBorder="1" applyAlignment="1">
      <alignment vertical="center"/>
    </xf>
    <xf numFmtId="0" fontId="5" fillId="0" borderId="36" xfId="23" applyFont="1" applyFill="1" applyBorder="1" applyAlignment="1">
      <alignment vertical="center"/>
    </xf>
    <xf numFmtId="0" fontId="5" fillId="0" borderId="36" xfId="23" applyFont="1" applyFill="1" applyBorder="1" applyAlignment="1">
      <alignment horizontal="center" vertical="center"/>
    </xf>
    <xf numFmtId="185" fontId="5" fillId="0" borderId="36" xfId="23" applyNumberFormat="1" applyFont="1" applyFill="1" applyBorder="1" applyAlignment="1">
      <alignment horizontal="center" vertical="center"/>
    </xf>
    <xf numFmtId="187" fontId="5" fillId="0" borderId="36" xfId="23" applyNumberFormat="1" applyFont="1" applyFill="1" applyBorder="1" applyAlignment="1">
      <alignment vertical="center"/>
    </xf>
    <xf numFmtId="0" fontId="5" fillId="0" borderId="36" xfId="24" applyFont="1" applyFill="1" applyBorder="1" applyAlignment="1">
      <alignment vertical="center" shrinkToFit="1"/>
    </xf>
    <xf numFmtId="0" fontId="16" fillId="0" borderId="36" xfId="23" applyFont="1" applyFill="1" applyBorder="1" applyAlignment="1">
      <alignment vertical="center"/>
    </xf>
    <xf numFmtId="0" fontId="34" fillId="0" borderId="36" xfId="23" applyFont="1" applyFill="1" applyBorder="1" applyAlignment="1">
      <alignment vertical="center" shrinkToFit="1"/>
    </xf>
    <xf numFmtId="41" fontId="34" fillId="0" borderId="36" xfId="11" applyFont="1" applyFill="1" applyBorder="1" applyAlignment="1">
      <alignment vertical="center" shrinkToFit="1"/>
    </xf>
    <xf numFmtId="0" fontId="30" fillId="0" borderId="36" xfId="23" applyFont="1" applyFill="1" applyBorder="1" applyAlignment="1">
      <alignment horizontal="left" vertical="center" shrinkToFit="1"/>
    </xf>
    <xf numFmtId="0" fontId="5" fillId="0" borderId="62" xfId="23" applyFont="1" applyFill="1" applyBorder="1" applyAlignment="1">
      <alignment vertical="center"/>
    </xf>
    <xf numFmtId="0" fontId="5" fillId="0" borderId="62" xfId="23" applyFont="1" applyFill="1" applyBorder="1" applyAlignment="1">
      <alignment horizontal="center" vertical="center"/>
    </xf>
    <xf numFmtId="187" fontId="5" fillId="0" borderId="62" xfId="23" applyNumberFormat="1" applyFont="1" applyFill="1" applyBorder="1" applyAlignment="1">
      <alignment vertical="center"/>
    </xf>
    <xf numFmtId="0" fontId="30" fillId="0" borderId="62" xfId="23" applyFont="1" applyFill="1" applyBorder="1" applyAlignment="1">
      <alignment horizontal="left" vertical="center" shrinkToFit="1"/>
    </xf>
    <xf numFmtId="191" fontId="5" fillId="0" borderId="36" xfId="23" applyNumberFormat="1" applyFont="1" applyFill="1" applyBorder="1" applyAlignment="1">
      <alignment horizontal="center" vertical="center"/>
    </xf>
    <xf numFmtId="191" fontId="5" fillId="0" borderId="62" xfId="23" applyNumberFormat="1" applyFont="1" applyFill="1" applyBorder="1" applyAlignment="1">
      <alignment horizontal="center" vertical="center"/>
    </xf>
    <xf numFmtId="184" fontId="5" fillId="0" borderId="63" xfId="23" applyNumberFormat="1" applyFont="1" applyFill="1" applyBorder="1" applyAlignment="1">
      <alignment horizontal="center" vertical="center"/>
    </xf>
    <xf numFmtId="0" fontId="30" fillId="0" borderId="63" xfId="23" applyFont="1" applyFill="1" applyBorder="1" applyAlignment="1">
      <alignment vertical="center" shrinkToFit="1"/>
    </xf>
    <xf numFmtId="184" fontId="5" fillId="0" borderId="36" xfId="23" applyNumberFormat="1" applyFont="1" applyFill="1" applyBorder="1" applyAlignment="1">
      <alignment horizontal="center" vertical="center"/>
    </xf>
    <xf numFmtId="186" fontId="5" fillId="0" borderId="36" xfId="23" applyNumberFormat="1" applyFont="1" applyFill="1" applyBorder="1" applyAlignment="1">
      <alignment vertical="center"/>
    </xf>
    <xf numFmtId="0" fontId="25" fillId="0" borderId="36" xfId="23" applyFont="1" applyFill="1" applyBorder="1" applyAlignment="1">
      <alignment vertical="center" shrinkToFit="1"/>
    </xf>
    <xf numFmtId="0" fontId="35" fillId="0" borderId="36" xfId="23" applyFont="1" applyFill="1" applyBorder="1" applyAlignment="1">
      <alignment horizontal="left" vertical="center" shrinkToFit="1"/>
    </xf>
    <xf numFmtId="41" fontId="5" fillId="0" borderId="36" xfId="27" applyNumberFormat="1" applyFont="1" applyFill="1" applyBorder="1" applyAlignment="1">
      <alignment vertical="center"/>
    </xf>
    <xf numFmtId="49" fontId="25" fillId="0" borderId="36" xfId="28" applyNumberFormat="1" applyFont="1" applyFill="1" applyBorder="1" applyAlignment="1">
      <alignment horizontal="left" vertical="center" shrinkToFit="1"/>
    </xf>
    <xf numFmtId="49" fontId="25" fillId="0" borderId="36" xfId="23" applyNumberFormat="1" applyFont="1" applyFill="1" applyBorder="1" applyAlignment="1">
      <alignment horizontal="left" vertical="center" shrinkToFit="1"/>
    </xf>
    <xf numFmtId="186" fontId="28" fillId="0" borderId="36" xfId="23" applyNumberFormat="1" applyFont="1" applyFill="1" applyBorder="1" applyAlignment="1">
      <alignment vertical="center"/>
    </xf>
    <xf numFmtId="0" fontId="0" fillId="0" borderId="36" xfId="0" applyBorder="1">
      <alignment vertical="center"/>
    </xf>
    <xf numFmtId="0" fontId="0" fillId="0" borderId="62" xfId="0" applyBorder="1">
      <alignment vertical="center"/>
    </xf>
    <xf numFmtId="0" fontId="25" fillId="0" borderId="36" xfId="10" applyFont="1" applyBorder="1" applyAlignment="1">
      <alignment vertical="center"/>
    </xf>
    <xf numFmtId="0" fontId="16" fillId="0" borderId="63" xfId="10" applyFont="1" applyBorder="1" applyAlignment="1">
      <alignment vertical="center"/>
    </xf>
    <xf numFmtId="0" fontId="5" fillId="0" borderId="63" xfId="10" applyFont="1" applyBorder="1" applyAlignment="1">
      <alignment vertical="center"/>
    </xf>
    <xf numFmtId="0" fontId="5" fillId="0" borderId="63" xfId="10" applyFont="1" applyBorder="1" applyAlignment="1">
      <alignment horizontal="center" vertical="center"/>
    </xf>
    <xf numFmtId="41" fontId="5" fillId="0" borderId="63" xfId="10" applyNumberFormat="1" applyFont="1" applyBorder="1" applyAlignment="1">
      <alignment vertical="center"/>
    </xf>
    <xf numFmtId="0" fontId="34" fillId="0" borderId="36" xfId="10" applyFont="1" applyBorder="1" applyAlignment="1">
      <alignment vertical="center"/>
    </xf>
    <xf numFmtId="41" fontId="5" fillId="0" borderId="36" xfId="36" applyFont="1" applyBorder="1" applyAlignment="1">
      <alignment vertical="center"/>
    </xf>
    <xf numFmtId="0" fontId="34" fillId="0" borderId="36" xfId="10" applyFont="1" applyBorder="1" applyAlignment="1">
      <alignment horizontal="center" vertical="center"/>
    </xf>
    <xf numFmtId="0" fontId="34" fillId="0" borderId="62" xfId="10" applyFont="1" applyBorder="1" applyAlignment="1">
      <alignment vertical="center"/>
    </xf>
    <xf numFmtId="0" fontId="16" fillId="0" borderId="63" xfId="25" applyFont="1" applyFill="1" applyBorder="1" applyAlignment="1">
      <alignment vertical="center"/>
    </xf>
    <xf numFmtId="0" fontId="32" fillId="0" borderId="63" xfId="10" applyFont="1" applyFill="1" applyBorder="1" applyAlignment="1">
      <alignment vertical="center"/>
    </xf>
    <xf numFmtId="0" fontId="32" fillId="0" borderId="63" xfId="10" applyFont="1" applyFill="1" applyBorder="1" applyAlignment="1">
      <alignment horizontal="center" vertical="center"/>
    </xf>
    <xf numFmtId="184" fontId="32" fillId="0" borderId="63" xfId="10" applyNumberFormat="1" applyFont="1" applyFill="1" applyBorder="1" applyAlignment="1">
      <alignment horizontal="center" vertical="center"/>
    </xf>
    <xf numFmtId="41" fontId="32" fillId="0" borderId="63" xfId="10" applyNumberFormat="1" applyFont="1" applyFill="1" applyBorder="1" applyAlignment="1">
      <alignment vertical="center"/>
    </xf>
    <xf numFmtId="0" fontId="32" fillId="0" borderId="63" xfId="10" applyFont="1" applyFill="1" applyBorder="1" applyAlignment="1">
      <alignment vertical="center" shrinkToFit="1"/>
    </xf>
    <xf numFmtId="0" fontId="16" fillId="0" borderId="36" xfId="24" applyFont="1" applyFill="1" applyBorder="1" applyAlignment="1">
      <alignment vertical="center"/>
    </xf>
    <xf numFmtId="0" fontId="5" fillId="0" borderId="36" xfId="24" applyFont="1" applyFill="1" applyBorder="1" applyAlignment="1">
      <alignment vertical="center"/>
    </xf>
    <xf numFmtId="0" fontId="5" fillId="0" borderId="36" xfId="24" applyFont="1" applyFill="1" applyBorder="1" applyAlignment="1">
      <alignment horizontal="center" vertical="center"/>
    </xf>
    <xf numFmtId="184" fontId="5" fillId="0" borderId="36" xfId="24" applyNumberFormat="1" applyFont="1" applyFill="1" applyBorder="1" applyAlignment="1">
      <alignment horizontal="center" vertical="center"/>
    </xf>
    <xf numFmtId="186" fontId="5" fillId="0" borderId="36" xfId="24" applyNumberFormat="1" applyFont="1" applyFill="1" applyBorder="1" applyAlignment="1">
      <alignment vertical="center"/>
    </xf>
    <xf numFmtId="187" fontId="5" fillId="0" borderId="36" xfId="24" applyNumberFormat="1" applyFont="1" applyFill="1" applyBorder="1" applyAlignment="1">
      <alignment vertical="center"/>
    </xf>
    <xf numFmtId="0" fontId="16" fillId="0" borderId="36" xfId="24" applyFont="1" applyFill="1" applyBorder="1" applyAlignment="1">
      <alignment vertical="center" shrinkToFit="1"/>
    </xf>
    <xf numFmtId="185" fontId="5" fillId="0" borderId="36" xfId="24" applyNumberFormat="1" applyFont="1" applyFill="1" applyBorder="1" applyAlignment="1">
      <alignment horizontal="center" vertical="center"/>
    </xf>
    <xf numFmtId="41" fontId="28" fillId="0" borderId="36" xfId="36" applyFont="1" applyFill="1" applyBorder="1" applyAlignment="1">
      <alignment vertical="center"/>
    </xf>
    <xf numFmtId="0" fontId="16" fillId="0" borderId="36" xfId="24" applyFont="1" applyFill="1" applyBorder="1" applyAlignment="1">
      <alignment horizontal="left" vertical="center" shrinkToFit="1"/>
    </xf>
    <xf numFmtId="0" fontId="28" fillId="0" borderId="36" xfId="24" applyFont="1" applyFill="1" applyBorder="1" applyAlignment="1">
      <alignment vertical="center" shrinkToFit="1"/>
    </xf>
    <xf numFmtId="0" fontId="5" fillId="0" borderId="62" xfId="24" applyFont="1" applyFill="1" applyBorder="1" applyAlignment="1">
      <alignment vertical="center"/>
    </xf>
    <xf numFmtId="0" fontId="5" fillId="0" borderId="62" xfId="24" applyFont="1" applyFill="1" applyBorder="1" applyAlignment="1">
      <alignment horizontal="center" vertical="center"/>
    </xf>
    <xf numFmtId="184" fontId="5" fillId="0" borderId="62" xfId="24" applyNumberFormat="1" applyFont="1" applyFill="1" applyBorder="1" applyAlignment="1">
      <alignment horizontal="center" vertical="center"/>
    </xf>
    <xf numFmtId="187" fontId="5" fillId="0" borderId="62" xfId="24" applyNumberFormat="1" applyFont="1" applyFill="1" applyBorder="1" applyAlignment="1">
      <alignment vertical="center"/>
    </xf>
    <xf numFmtId="41" fontId="28" fillId="0" borderId="62" xfId="36" applyFont="1" applyFill="1" applyBorder="1" applyAlignment="1">
      <alignment vertical="center"/>
    </xf>
    <xf numFmtId="0" fontId="5" fillId="0" borderId="62" xfId="24" applyFont="1" applyFill="1" applyBorder="1" applyAlignment="1">
      <alignment vertical="center" shrinkToFit="1"/>
    </xf>
    <xf numFmtId="0" fontId="5" fillId="0" borderId="63" xfId="24" applyFont="1" applyFill="1" applyBorder="1" applyAlignment="1">
      <alignment vertical="center"/>
    </xf>
    <xf numFmtId="0" fontId="5" fillId="0" borderId="63" xfId="24" applyFont="1" applyFill="1" applyBorder="1" applyAlignment="1">
      <alignment horizontal="center" vertical="center"/>
    </xf>
    <xf numFmtId="185" fontId="5" fillId="0" borderId="63" xfId="24" applyNumberFormat="1" applyFont="1" applyFill="1" applyBorder="1" applyAlignment="1">
      <alignment horizontal="center" vertical="center"/>
    </xf>
    <xf numFmtId="187" fontId="5" fillId="0" borderId="63" xfId="24" applyNumberFormat="1" applyFont="1" applyFill="1" applyBorder="1" applyAlignment="1">
      <alignment vertical="center"/>
    </xf>
    <xf numFmtId="41" fontId="28" fillId="0" borderId="63" xfId="36" applyFont="1" applyFill="1" applyBorder="1" applyAlignment="1">
      <alignment vertical="center"/>
    </xf>
    <xf numFmtId="41" fontId="5" fillId="0" borderId="63" xfId="24" applyNumberFormat="1" applyFont="1" applyFill="1" applyBorder="1" applyAlignment="1">
      <alignment vertical="center" shrinkToFit="1"/>
    </xf>
    <xf numFmtId="185" fontId="5" fillId="0" borderId="62" xfId="24" applyNumberFormat="1" applyFont="1" applyFill="1" applyBorder="1" applyAlignment="1">
      <alignment horizontal="center" vertical="center"/>
    </xf>
    <xf numFmtId="187" fontId="32" fillId="0" borderId="63" xfId="10" applyNumberFormat="1" applyFont="1" applyFill="1" applyBorder="1" applyAlignment="1">
      <alignment vertical="center"/>
    </xf>
    <xf numFmtId="0" fontId="16" fillId="0" borderId="63" xfId="24" applyFont="1" applyFill="1" applyBorder="1" applyAlignment="1">
      <alignment vertical="center"/>
    </xf>
    <xf numFmtId="184" fontId="5" fillId="0" borderId="63" xfId="24" applyNumberFormat="1" applyFont="1" applyFill="1" applyBorder="1" applyAlignment="1">
      <alignment horizontal="center" vertical="center"/>
    </xf>
    <xf numFmtId="0" fontId="16" fillId="0" borderId="63" xfId="24" applyFont="1" applyFill="1" applyBorder="1" applyAlignment="1">
      <alignment horizontal="left" vertical="center" shrinkToFit="1"/>
    </xf>
    <xf numFmtId="0" fontId="25" fillId="0" borderId="36" xfId="24" applyFont="1" applyFill="1" applyBorder="1" applyAlignment="1">
      <alignment vertical="center" shrinkToFit="1"/>
    </xf>
    <xf numFmtId="187" fontId="5" fillId="0" borderId="36" xfId="37" applyNumberFormat="1" applyFont="1" applyFill="1" applyBorder="1" applyAlignment="1">
      <alignment vertical="center"/>
    </xf>
    <xf numFmtId="0" fontId="44" fillId="0" borderId="36" xfId="24" applyFont="1" applyFill="1" applyBorder="1" applyAlignment="1">
      <alignment vertical="center" shrinkToFit="1"/>
    </xf>
    <xf numFmtId="0" fontId="35" fillId="0" borderId="36" xfId="24" applyFont="1" applyFill="1" applyBorder="1" applyAlignment="1">
      <alignment horizontal="left" vertical="center" shrinkToFit="1"/>
    </xf>
    <xf numFmtId="186" fontId="5" fillId="0" borderId="62" xfId="24" applyNumberFormat="1" applyFont="1" applyFill="1" applyBorder="1" applyAlignment="1">
      <alignment vertical="center"/>
    </xf>
    <xf numFmtId="0" fontId="25" fillId="0" borderId="62" xfId="24" applyFont="1" applyFill="1" applyBorder="1" applyAlignment="1">
      <alignment vertical="center" shrinkToFit="1"/>
    </xf>
    <xf numFmtId="183" fontId="5" fillId="0" borderId="63" xfId="24" applyNumberFormat="1" applyFont="1" applyFill="1" applyBorder="1" applyAlignment="1">
      <alignment horizontal="center" vertical="center"/>
    </xf>
    <xf numFmtId="186" fontId="5" fillId="0" borderId="63" xfId="24" applyNumberFormat="1" applyFont="1" applyFill="1" applyBorder="1" applyAlignment="1">
      <alignment vertical="center"/>
    </xf>
    <xf numFmtId="187" fontId="5" fillId="0" borderId="63" xfId="37" applyNumberFormat="1" applyFont="1" applyFill="1" applyBorder="1" applyAlignment="1">
      <alignment vertical="center"/>
    </xf>
    <xf numFmtId="0" fontId="44" fillId="0" borderId="63" xfId="24" applyFont="1" applyFill="1" applyBorder="1" applyAlignment="1">
      <alignment vertical="center" shrinkToFit="1"/>
    </xf>
    <xf numFmtId="0" fontId="25" fillId="0" borderId="63" xfId="24" applyFont="1" applyFill="1" applyBorder="1" applyAlignment="1">
      <alignment vertical="center" shrinkToFit="1"/>
    </xf>
    <xf numFmtId="183" fontId="5" fillId="0" borderId="62" xfId="24" applyNumberFormat="1" applyFont="1" applyFill="1" applyBorder="1" applyAlignment="1">
      <alignment horizontal="center" vertical="center"/>
    </xf>
    <xf numFmtId="187" fontId="5" fillId="0" borderId="62" xfId="37" applyNumberFormat="1" applyFont="1" applyFill="1" applyBorder="1" applyAlignment="1">
      <alignment vertical="center"/>
    </xf>
    <xf numFmtId="186" fontId="32" fillId="0" borderId="63" xfId="10" applyNumberFormat="1" applyFont="1" applyFill="1" applyBorder="1" applyAlignment="1">
      <alignment vertical="center"/>
    </xf>
    <xf numFmtId="0" fontId="5" fillId="0" borderId="36" xfId="10" applyFont="1" applyBorder="1" applyAlignment="1">
      <alignment vertical="center" shrinkToFit="1"/>
    </xf>
    <xf numFmtId="41" fontId="5" fillId="0" borderId="36" xfId="11" applyFont="1" applyBorder="1" applyAlignment="1">
      <alignment vertical="center"/>
    </xf>
    <xf numFmtId="0" fontId="5" fillId="0" borderId="62" xfId="10" applyFont="1" applyBorder="1" applyAlignment="1">
      <alignment vertical="center" shrinkToFit="1"/>
    </xf>
    <xf numFmtId="0" fontId="32" fillId="0" borderId="60" xfId="10" applyFont="1" applyFill="1" applyBorder="1" applyAlignment="1">
      <alignment vertical="center"/>
    </xf>
    <xf numFmtId="0" fontId="32" fillId="0" borderId="60" xfId="10" applyFont="1" applyFill="1" applyBorder="1" applyAlignment="1">
      <alignment horizontal="center" vertical="center"/>
    </xf>
    <xf numFmtId="184" fontId="32" fillId="0" borderId="60" xfId="10" applyNumberFormat="1" applyFont="1" applyFill="1" applyBorder="1" applyAlignment="1">
      <alignment horizontal="center" vertical="center"/>
    </xf>
    <xf numFmtId="0" fontId="16" fillId="0" borderId="63" xfId="10" applyFont="1" applyFill="1" applyBorder="1" applyAlignment="1">
      <alignment vertical="center"/>
    </xf>
    <xf numFmtId="0" fontId="16" fillId="0" borderId="63" xfId="15" applyFont="1" applyFill="1" applyBorder="1" applyAlignment="1">
      <alignment horizontal="left" vertical="center"/>
    </xf>
    <xf numFmtId="0" fontId="16" fillId="0" borderId="63" xfId="15" applyFont="1" applyFill="1" applyBorder="1" applyAlignment="1">
      <alignment horizontal="center" vertical="center"/>
    </xf>
    <xf numFmtId="0" fontId="12" fillId="0" borderId="63" xfId="15" applyFont="1" applyFill="1" applyBorder="1" applyAlignment="1">
      <alignment vertical="center" shrinkToFit="1"/>
    </xf>
    <xf numFmtId="192" fontId="5" fillId="0" borderId="36" xfId="10" applyNumberFormat="1" applyFont="1" applyBorder="1" applyAlignment="1">
      <alignment horizontal="center" vertical="center"/>
    </xf>
    <xf numFmtId="49" fontId="5" fillId="0" borderId="36" xfId="28" applyNumberFormat="1" applyFont="1" applyFill="1" applyBorder="1" applyAlignment="1">
      <alignment vertical="center" shrinkToFit="1"/>
    </xf>
    <xf numFmtId="0" fontId="16" fillId="0" borderId="36" xfId="10" applyFont="1" applyFill="1" applyBorder="1" applyAlignment="1">
      <alignment vertical="center"/>
    </xf>
    <xf numFmtId="0" fontId="16" fillId="0" borderId="36" xfId="15" applyFont="1" applyFill="1" applyBorder="1" applyAlignment="1">
      <alignment horizontal="left" vertical="center"/>
    </xf>
    <xf numFmtId="0" fontId="16" fillId="0" borderId="36" xfId="15" applyFont="1" applyFill="1" applyBorder="1" applyAlignment="1">
      <alignment horizontal="center" vertical="center"/>
    </xf>
    <xf numFmtId="192" fontId="16" fillId="0" borderId="36" xfId="15" applyNumberFormat="1" applyFont="1" applyFill="1" applyBorder="1" applyAlignment="1">
      <alignment horizontal="center" vertical="center"/>
    </xf>
    <xf numFmtId="0" fontId="12" fillId="0" borderId="36" xfId="15" applyFont="1" applyFill="1" applyBorder="1" applyAlignment="1">
      <alignment vertical="center" shrinkToFit="1"/>
    </xf>
    <xf numFmtId="41" fontId="28" fillId="0" borderId="36" xfId="11" applyFont="1" applyBorder="1">
      <alignment vertical="center"/>
    </xf>
    <xf numFmtId="49" fontId="25" fillId="0" borderId="36" xfId="28" applyNumberFormat="1" applyFont="1" applyFill="1" applyBorder="1" applyAlignment="1">
      <alignment vertical="center" shrinkToFit="1"/>
    </xf>
    <xf numFmtId="192" fontId="5" fillId="0" borderId="62" xfId="10" applyNumberFormat="1" applyFont="1" applyBorder="1" applyAlignment="1">
      <alignment horizontal="center" vertical="center"/>
    </xf>
    <xf numFmtId="49" fontId="25" fillId="0" borderId="62" xfId="28" applyNumberFormat="1" applyFont="1" applyFill="1" applyBorder="1" applyAlignment="1">
      <alignment vertical="center" shrinkToFit="1"/>
    </xf>
    <xf numFmtId="49" fontId="25" fillId="0" borderId="63" xfId="28" applyNumberFormat="1" applyFont="1" applyFill="1" applyBorder="1" applyAlignment="1">
      <alignment vertical="center" shrinkToFit="1"/>
    </xf>
    <xf numFmtId="0" fontId="32" fillId="0" borderId="36" xfId="10" applyFont="1" applyFill="1" applyBorder="1" applyAlignment="1">
      <alignment vertical="center"/>
    </xf>
    <xf numFmtId="185" fontId="5" fillId="0" borderId="36" xfId="10" applyNumberFormat="1" applyFont="1" applyBorder="1" applyAlignment="1">
      <alignment horizontal="center" vertical="center"/>
    </xf>
    <xf numFmtId="185" fontId="16" fillId="0" borderId="36" xfId="15" applyNumberFormat="1" applyFont="1" applyFill="1" applyBorder="1" applyAlignment="1">
      <alignment horizontal="center" vertical="center"/>
    </xf>
    <xf numFmtId="0" fontId="32" fillId="0" borderId="62" xfId="10" applyFont="1" applyFill="1" applyBorder="1" applyAlignment="1">
      <alignment vertical="center"/>
    </xf>
    <xf numFmtId="0" fontId="16" fillId="0" borderId="62" xfId="15" applyFont="1" applyFill="1" applyBorder="1" applyAlignment="1">
      <alignment horizontal="left" vertical="center"/>
    </xf>
    <xf numFmtId="0" fontId="16" fillId="0" borderId="62" xfId="15" applyFont="1" applyFill="1" applyBorder="1" applyAlignment="1">
      <alignment horizontal="center" vertical="center"/>
    </xf>
    <xf numFmtId="41" fontId="28" fillId="0" borderId="62" xfId="11" applyFont="1" applyBorder="1">
      <alignment vertical="center"/>
    </xf>
    <xf numFmtId="0" fontId="12" fillId="0" borderId="62" xfId="15" applyFont="1" applyFill="1" applyBorder="1" applyAlignment="1">
      <alignment vertical="center" shrinkToFit="1"/>
    </xf>
    <xf numFmtId="0" fontId="14" fillId="5" borderId="60" xfId="20" applyFont="1" applyFill="1" applyBorder="1" applyAlignment="1">
      <alignment horizontal="center" vertical="center"/>
    </xf>
    <xf numFmtId="184" fontId="14" fillId="5" borderId="60" xfId="20" applyNumberFormat="1" applyFont="1" applyFill="1" applyBorder="1" applyAlignment="1">
      <alignment horizontal="center" vertical="center"/>
    </xf>
    <xf numFmtId="41" fontId="14" fillId="5" borderId="60" xfId="21" applyFont="1" applyFill="1" applyBorder="1" applyAlignment="1">
      <alignment horizontal="center" vertical="center"/>
    </xf>
    <xf numFmtId="0" fontId="14" fillId="5" borderId="60" xfId="20" applyFont="1" applyFill="1" applyBorder="1" applyAlignment="1">
      <alignment horizontal="center" vertical="center" shrinkToFit="1"/>
    </xf>
    <xf numFmtId="41" fontId="32" fillId="0" borderId="60" xfId="11" applyFont="1" applyFill="1" applyBorder="1" applyAlignment="1">
      <alignment vertical="center"/>
    </xf>
    <xf numFmtId="0" fontId="32" fillId="0" borderId="60" xfId="10" applyFont="1" applyFill="1" applyBorder="1" applyAlignment="1">
      <alignment vertical="center" shrinkToFit="1"/>
    </xf>
    <xf numFmtId="191" fontId="5" fillId="0" borderId="63" xfId="10" applyNumberFormat="1" applyFont="1" applyBorder="1" applyAlignment="1">
      <alignment horizontal="center" vertical="center"/>
    </xf>
    <xf numFmtId="41" fontId="28" fillId="0" borderId="63" xfId="11" applyFont="1" applyBorder="1">
      <alignment vertical="center"/>
    </xf>
    <xf numFmtId="0" fontId="34" fillId="0" borderId="63" xfId="10" applyFont="1" applyBorder="1" applyAlignment="1">
      <alignment vertical="center" shrinkToFit="1"/>
    </xf>
    <xf numFmtId="191" fontId="5" fillId="0" borderId="36" xfId="10" applyNumberFormat="1" applyFont="1" applyBorder="1" applyAlignment="1">
      <alignment horizontal="center" vertical="center"/>
    </xf>
    <xf numFmtId="0" fontId="16" fillId="0" borderId="36" xfId="25" applyFont="1" applyFill="1" applyBorder="1" applyAlignment="1">
      <alignment vertical="center"/>
    </xf>
    <xf numFmtId="0" fontId="32" fillId="0" borderId="36" xfId="10" applyFont="1" applyFill="1" applyBorder="1" applyAlignment="1">
      <alignment horizontal="center" vertical="center"/>
    </xf>
    <xf numFmtId="184" fontId="32" fillId="0" borderId="36" xfId="10" applyNumberFormat="1" applyFont="1" applyFill="1" applyBorder="1" applyAlignment="1">
      <alignment horizontal="center" vertical="center"/>
    </xf>
    <xf numFmtId="0" fontId="34" fillId="0" borderId="64" xfId="10" applyFont="1" applyBorder="1" applyAlignment="1">
      <alignment vertical="center" shrinkToFit="1"/>
    </xf>
    <xf numFmtId="0" fontId="16" fillId="0" borderId="64" xfId="10" applyFont="1" applyBorder="1" applyAlignment="1">
      <alignment horizontal="left" vertical="center"/>
    </xf>
    <xf numFmtId="0" fontId="16" fillId="0" borderId="73" xfId="10" applyFont="1" applyBorder="1" applyAlignment="1">
      <alignment horizontal="left" vertical="center"/>
    </xf>
    <xf numFmtId="0" fontId="5" fillId="0" borderId="63" xfId="28" applyFont="1" applyFill="1" applyBorder="1" applyAlignment="1">
      <alignment vertical="center"/>
    </xf>
    <xf numFmtId="0" fontId="5" fillId="0" borderId="63" xfId="28" applyFont="1" applyFill="1" applyBorder="1" applyAlignment="1">
      <alignment horizontal="center" vertical="center"/>
    </xf>
    <xf numFmtId="184" fontId="5" fillId="0" borderId="63" xfId="28" applyNumberFormat="1" applyFont="1" applyFill="1" applyBorder="1" applyAlignment="1">
      <alignment horizontal="center" vertical="center"/>
    </xf>
    <xf numFmtId="186" fontId="5" fillId="0" borderId="63" xfId="28" applyNumberFormat="1" applyFont="1" applyFill="1" applyBorder="1" applyAlignment="1">
      <alignment vertical="center"/>
    </xf>
    <xf numFmtId="0" fontId="43" fillId="0" borderId="63" xfId="28" applyFont="1" applyFill="1" applyBorder="1" applyAlignment="1">
      <alignment vertical="center" wrapText="1" shrinkToFit="1"/>
    </xf>
    <xf numFmtId="0" fontId="5" fillId="0" borderId="36" xfId="28" applyFont="1" applyFill="1" applyBorder="1" applyAlignment="1">
      <alignment vertical="center"/>
    </xf>
    <xf numFmtId="0" fontId="5" fillId="0" borderId="36" xfId="28" applyFont="1" applyFill="1" applyBorder="1" applyAlignment="1">
      <alignment horizontal="center" vertical="center"/>
    </xf>
    <xf numFmtId="184" fontId="5" fillId="0" borderId="36" xfId="28" applyNumberFormat="1" applyFont="1" applyFill="1" applyBorder="1" applyAlignment="1">
      <alignment horizontal="center" vertical="center"/>
    </xf>
    <xf numFmtId="186" fontId="5" fillId="0" borderId="36" xfId="28" applyNumberFormat="1" applyFont="1" applyFill="1" applyBorder="1" applyAlignment="1">
      <alignment vertical="center"/>
    </xf>
    <xf numFmtId="0" fontId="42" fillId="0" borderId="36" xfId="28" applyFont="1" applyFill="1" applyBorder="1" applyAlignment="1">
      <alignment vertical="center" shrinkToFit="1"/>
    </xf>
    <xf numFmtId="0" fontId="34" fillId="0" borderId="36" xfId="28" applyFont="1" applyFill="1" applyBorder="1" applyAlignment="1">
      <alignment vertical="center" shrinkToFit="1"/>
    </xf>
    <xf numFmtId="41" fontId="5" fillId="0" borderId="36" xfId="28" applyNumberFormat="1" applyFont="1" applyFill="1" applyBorder="1" applyAlignment="1">
      <alignment vertical="center"/>
    </xf>
    <xf numFmtId="49" fontId="25" fillId="0" borderId="36" xfId="23" applyNumberFormat="1" applyFont="1" applyFill="1" applyBorder="1" applyAlignment="1">
      <alignment vertical="center" shrinkToFit="1"/>
    </xf>
    <xf numFmtId="0" fontId="28" fillId="0" borderId="36" xfId="10" applyFont="1" applyFill="1" applyBorder="1" applyAlignment="1">
      <alignment vertical="center"/>
    </xf>
    <xf numFmtId="0" fontId="28" fillId="0" borderId="36" xfId="10" applyFont="1" applyFill="1" applyBorder="1" applyAlignment="1">
      <alignment horizontal="center" vertical="center"/>
    </xf>
    <xf numFmtId="184" fontId="28" fillId="0" borderId="36" xfId="10" applyNumberFormat="1" applyFont="1" applyFill="1" applyBorder="1" applyAlignment="1">
      <alignment horizontal="center" vertical="center"/>
    </xf>
    <xf numFmtId="0" fontId="42" fillId="0" borderId="36" xfId="10" applyFont="1" applyFill="1" applyBorder="1" applyAlignment="1">
      <alignment vertical="center" shrinkToFit="1"/>
    </xf>
    <xf numFmtId="0" fontId="16" fillId="0" borderId="36" xfId="27" applyFont="1" applyFill="1" applyBorder="1" applyAlignment="1">
      <alignment vertical="center"/>
    </xf>
    <xf numFmtId="0" fontId="16" fillId="0" borderId="36" xfId="27" applyFont="1" applyFill="1" applyBorder="1" applyAlignment="1">
      <alignment horizontal="center" vertical="center"/>
    </xf>
    <xf numFmtId="184" fontId="16" fillId="0" borderId="36" xfId="27" applyNumberFormat="1" applyFont="1" applyFill="1" applyBorder="1" applyAlignment="1">
      <alignment horizontal="center" vertical="center"/>
    </xf>
    <xf numFmtId="186" fontId="16" fillId="0" borderId="36" xfId="27" applyNumberFormat="1" applyFont="1" applyFill="1" applyBorder="1" applyAlignment="1">
      <alignment vertical="center"/>
    </xf>
    <xf numFmtId="0" fontId="16" fillId="0" borderId="36" xfId="27" applyFont="1" applyFill="1" applyBorder="1" applyAlignment="1">
      <alignment vertical="center" shrinkToFit="1"/>
    </xf>
    <xf numFmtId="0" fontId="5" fillId="0" borderId="36" xfId="27" applyFont="1" applyFill="1" applyBorder="1" applyAlignment="1">
      <alignment vertical="center"/>
    </xf>
    <xf numFmtId="0" fontId="5" fillId="0" borderId="36" xfId="27" applyFont="1" applyFill="1" applyBorder="1" applyAlignment="1">
      <alignment horizontal="center" vertical="center"/>
    </xf>
    <xf numFmtId="184" fontId="5" fillId="0" borderId="36" xfId="27" applyNumberFormat="1" applyFont="1" applyFill="1" applyBorder="1" applyAlignment="1">
      <alignment horizontal="center" vertical="center"/>
    </xf>
    <xf numFmtId="186" fontId="5" fillId="0" borderId="36" xfId="27" applyNumberFormat="1" applyFont="1" applyFill="1" applyBorder="1" applyAlignment="1">
      <alignment vertical="center"/>
    </xf>
    <xf numFmtId="0" fontId="43" fillId="0" borderId="36" xfId="27" applyFont="1" applyFill="1" applyBorder="1" applyAlignment="1">
      <alignment vertical="center" wrapText="1" shrinkToFit="1"/>
    </xf>
    <xf numFmtId="0" fontId="34" fillId="0" borderId="36" xfId="27" applyFont="1" applyFill="1" applyBorder="1" applyAlignment="1">
      <alignment vertical="center" shrinkToFit="1"/>
    </xf>
    <xf numFmtId="0" fontId="5" fillId="0" borderId="62" xfId="27" applyFont="1" applyFill="1" applyBorder="1" applyAlignment="1">
      <alignment vertical="center"/>
    </xf>
    <xf numFmtId="0" fontId="5" fillId="0" borderId="62" xfId="27" applyFont="1" applyFill="1" applyBorder="1" applyAlignment="1">
      <alignment horizontal="center" vertical="center"/>
    </xf>
    <xf numFmtId="184" fontId="5" fillId="0" borderId="62" xfId="27" applyNumberFormat="1" applyFont="1" applyFill="1" applyBorder="1" applyAlignment="1">
      <alignment horizontal="center" vertical="center"/>
    </xf>
    <xf numFmtId="186" fontId="5" fillId="0" borderId="62" xfId="27" applyNumberFormat="1" applyFont="1" applyFill="1" applyBorder="1" applyAlignment="1">
      <alignment vertical="center"/>
    </xf>
    <xf numFmtId="0" fontId="34" fillId="0" borderId="62" xfId="27" applyFont="1" applyFill="1" applyBorder="1" applyAlignment="1">
      <alignment vertical="center" shrinkToFit="1"/>
    </xf>
    <xf numFmtId="0" fontId="5" fillId="0" borderId="63" xfId="27" applyFont="1" applyFill="1" applyBorder="1" applyAlignment="1">
      <alignment vertical="center"/>
    </xf>
    <xf numFmtId="0" fontId="5" fillId="0" borderId="63" xfId="27" applyFont="1" applyFill="1" applyBorder="1" applyAlignment="1">
      <alignment horizontal="center" vertical="center"/>
    </xf>
    <xf numFmtId="184" fontId="5" fillId="0" borderId="63" xfId="27" applyNumberFormat="1" applyFont="1" applyFill="1" applyBorder="1" applyAlignment="1">
      <alignment horizontal="center" vertical="center"/>
    </xf>
    <xf numFmtId="186" fontId="5" fillId="0" borderId="63" xfId="27" applyNumberFormat="1" applyFont="1" applyFill="1" applyBorder="1" applyAlignment="1">
      <alignment vertical="center"/>
    </xf>
    <xf numFmtId="0" fontId="34" fillId="0" borderId="63" xfId="27" applyFont="1" applyFill="1" applyBorder="1" applyAlignment="1">
      <alignment vertical="center" shrinkToFit="1"/>
    </xf>
    <xf numFmtId="49" fontId="25" fillId="0" borderId="36" xfId="27" applyNumberFormat="1" applyFont="1" applyFill="1" applyBorder="1" applyAlignment="1">
      <alignment vertical="center" shrinkToFit="1"/>
    </xf>
    <xf numFmtId="0" fontId="32" fillId="0" borderId="36" xfId="10" applyFont="1" applyFill="1" applyBorder="1" applyAlignment="1">
      <alignment vertical="center" shrinkToFit="1"/>
    </xf>
    <xf numFmtId="0" fontId="5" fillId="0" borderId="36" xfId="33" applyFont="1" applyFill="1" applyBorder="1" applyAlignment="1">
      <alignment vertical="center"/>
    </xf>
    <xf numFmtId="0" fontId="5" fillId="0" borderId="36" xfId="33" applyFont="1" applyFill="1" applyBorder="1" applyAlignment="1">
      <alignment horizontal="center" vertical="center"/>
    </xf>
    <xf numFmtId="184" fontId="5" fillId="0" borderId="36" xfId="33" applyNumberFormat="1" applyFont="1" applyFill="1" applyBorder="1" applyAlignment="1">
      <alignment horizontal="center" vertical="center"/>
    </xf>
    <xf numFmtId="186" fontId="5" fillId="0" borderId="36" xfId="33" applyNumberFormat="1" applyFont="1" applyFill="1" applyBorder="1" applyAlignment="1">
      <alignment vertical="center"/>
    </xf>
    <xf numFmtId="0" fontId="25" fillId="0" borderId="36" xfId="33" applyFont="1" applyFill="1" applyBorder="1" applyAlignment="1">
      <alignment vertical="center" shrinkToFit="1"/>
    </xf>
    <xf numFmtId="186" fontId="28" fillId="0" borderId="36" xfId="33" applyNumberFormat="1" applyFont="1" applyFill="1" applyBorder="1" applyAlignment="1">
      <alignment vertical="center"/>
    </xf>
    <xf numFmtId="0" fontId="5" fillId="0" borderId="62" xfId="33" applyFont="1" applyFill="1" applyBorder="1" applyAlignment="1">
      <alignment vertical="center"/>
    </xf>
    <xf numFmtId="0" fontId="5" fillId="0" borderId="62" xfId="33" applyFont="1" applyFill="1" applyBorder="1" applyAlignment="1">
      <alignment horizontal="center" vertical="center"/>
    </xf>
    <xf numFmtId="184" fontId="5" fillId="0" borderId="62" xfId="33" applyNumberFormat="1" applyFont="1" applyFill="1" applyBorder="1" applyAlignment="1">
      <alignment horizontal="center" vertical="center"/>
    </xf>
    <xf numFmtId="41" fontId="5" fillId="0" borderId="62" xfId="27" applyNumberFormat="1" applyFont="1" applyFill="1" applyBorder="1" applyAlignment="1">
      <alignment vertical="center"/>
    </xf>
    <xf numFmtId="49" fontId="25" fillId="0" borderId="62" xfId="27" applyNumberFormat="1" applyFont="1" applyFill="1" applyBorder="1" applyAlignment="1">
      <alignment vertical="center" shrinkToFit="1"/>
    </xf>
    <xf numFmtId="0" fontId="32" fillId="0" borderId="62" xfId="10" applyFont="1" applyFill="1" applyBorder="1" applyAlignment="1">
      <alignment horizontal="center" vertical="center"/>
    </xf>
    <xf numFmtId="184" fontId="32" fillId="0" borderId="62" xfId="10" applyNumberFormat="1" applyFont="1" applyFill="1" applyBorder="1" applyAlignment="1">
      <alignment horizontal="center" vertical="center"/>
    </xf>
    <xf numFmtId="0" fontId="32" fillId="0" borderId="62" xfId="10" applyFont="1" applyFill="1" applyBorder="1" applyAlignment="1">
      <alignment vertical="center" shrinkToFit="1"/>
    </xf>
    <xf numFmtId="0" fontId="5" fillId="0" borderId="63" xfId="34" applyFont="1" applyFill="1" applyBorder="1" applyAlignment="1">
      <alignment vertical="center"/>
    </xf>
    <xf numFmtId="0" fontId="5" fillId="0" borderId="63" xfId="34" applyFont="1" applyFill="1" applyBorder="1" applyAlignment="1">
      <alignment horizontal="center" vertical="center"/>
    </xf>
    <xf numFmtId="184" fontId="5" fillId="0" borderId="63" xfId="34" applyNumberFormat="1" applyFont="1" applyFill="1" applyBorder="1" applyAlignment="1">
      <alignment horizontal="center" vertical="center"/>
    </xf>
    <xf numFmtId="186" fontId="5" fillId="0" borderId="63" xfId="34" applyNumberFormat="1" applyFont="1" applyFill="1" applyBorder="1" applyAlignment="1">
      <alignment vertical="center"/>
    </xf>
    <xf numFmtId="0" fontId="25" fillId="0" borderId="63" xfId="34" applyFont="1" applyFill="1" applyBorder="1" applyAlignment="1">
      <alignment vertical="center" shrinkToFit="1"/>
    </xf>
    <xf numFmtId="0" fontId="5" fillId="0" borderId="36" xfId="34" applyFont="1" applyFill="1" applyBorder="1" applyAlignment="1">
      <alignment vertical="center"/>
    </xf>
    <xf numFmtId="0" fontId="5" fillId="0" borderId="36" xfId="34" applyFont="1" applyFill="1" applyBorder="1" applyAlignment="1">
      <alignment horizontal="center" vertical="center"/>
    </xf>
    <xf numFmtId="184" fontId="5" fillId="0" borderId="36" xfId="34" applyNumberFormat="1" applyFont="1" applyFill="1" applyBorder="1" applyAlignment="1">
      <alignment horizontal="center" vertical="center"/>
    </xf>
    <xf numFmtId="186" fontId="5" fillId="0" borderId="36" xfId="34" applyNumberFormat="1" applyFont="1" applyFill="1" applyBorder="1" applyAlignment="1">
      <alignment vertical="center"/>
    </xf>
    <xf numFmtId="0" fontId="25" fillId="0" borderId="36" xfId="34" applyFont="1" applyFill="1" applyBorder="1" applyAlignment="1">
      <alignment vertical="center" shrinkToFit="1"/>
    </xf>
    <xf numFmtId="186" fontId="28" fillId="0" borderId="36" xfId="34" applyNumberFormat="1" applyFont="1" applyFill="1" applyBorder="1" applyAlignment="1">
      <alignment vertical="center"/>
    </xf>
    <xf numFmtId="0" fontId="44" fillId="0" borderId="36" xfId="10" applyFont="1" applyFill="1" applyBorder="1" applyAlignment="1">
      <alignment vertical="center" shrinkToFit="1"/>
    </xf>
    <xf numFmtId="0" fontId="5" fillId="0" borderId="36" xfId="14" applyFont="1" applyFill="1" applyBorder="1" applyAlignment="1">
      <alignment vertical="center"/>
    </xf>
    <xf numFmtId="0" fontId="5" fillId="0" borderId="36" xfId="14" applyFont="1" applyFill="1" applyBorder="1" applyAlignment="1">
      <alignment horizontal="center" vertical="center"/>
    </xf>
    <xf numFmtId="184" fontId="5" fillId="0" borderId="36" xfId="14" applyNumberFormat="1" applyFont="1" applyFill="1" applyBorder="1" applyAlignment="1">
      <alignment horizontal="center" vertical="center"/>
    </xf>
    <xf numFmtId="186" fontId="5" fillId="0" borderId="36" xfId="14" applyNumberFormat="1" applyFont="1" applyFill="1" applyBorder="1" applyAlignment="1">
      <alignment vertical="center"/>
    </xf>
    <xf numFmtId="0" fontId="43" fillId="0" borderId="36" xfId="14" applyFont="1" applyFill="1" applyBorder="1" applyAlignment="1">
      <alignment vertical="center" wrapText="1" shrinkToFit="1"/>
    </xf>
    <xf numFmtId="0" fontId="34" fillId="0" borderId="36" xfId="14" applyFont="1" applyFill="1" applyBorder="1" applyAlignment="1">
      <alignment vertical="center" shrinkToFit="1"/>
    </xf>
    <xf numFmtId="0" fontId="42" fillId="0" borderId="36" xfId="14" applyFont="1" applyFill="1" applyBorder="1" applyAlignment="1">
      <alignment vertical="center" shrinkToFit="1"/>
    </xf>
    <xf numFmtId="0" fontId="5" fillId="0" borderId="61" xfId="34" applyFont="1" applyFill="1" applyBorder="1" applyAlignment="1">
      <alignment vertical="center"/>
    </xf>
    <xf numFmtId="0" fontId="5" fillId="0" borderId="61" xfId="34" applyFont="1" applyFill="1" applyBorder="1" applyAlignment="1">
      <alignment horizontal="center" vertical="center"/>
    </xf>
    <xf numFmtId="184" fontId="5" fillId="0" borderId="61" xfId="34" applyNumberFormat="1" applyFont="1" applyFill="1" applyBorder="1" applyAlignment="1">
      <alignment horizontal="center" vertical="center"/>
    </xf>
    <xf numFmtId="186" fontId="5" fillId="0" borderId="61" xfId="34" applyNumberFormat="1" applyFont="1" applyFill="1" applyBorder="1" applyAlignment="1">
      <alignment vertical="center"/>
    </xf>
    <xf numFmtId="187" fontId="5" fillId="0" borderId="61" xfId="23" applyNumberFormat="1" applyFont="1" applyFill="1" applyBorder="1" applyAlignment="1">
      <alignment vertical="center"/>
    </xf>
    <xf numFmtId="0" fontId="25" fillId="0" borderId="61" xfId="34" applyFont="1" applyFill="1" applyBorder="1" applyAlignment="1">
      <alignment vertical="center" shrinkToFit="1"/>
    </xf>
    <xf numFmtId="49" fontId="25" fillId="0" borderId="36" xfId="14" applyNumberFormat="1" applyFont="1" applyFill="1" applyBorder="1" applyAlignment="1">
      <alignment vertical="center" shrinkToFit="1"/>
    </xf>
    <xf numFmtId="0" fontId="5" fillId="0" borderId="36" xfId="29" applyFont="1" applyFill="1" applyBorder="1" applyAlignment="1">
      <alignment vertical="center"/>
    </xf>
    <xf numFmtId="0" fontId="5" fillId="0" borderId="36" xfId="29" applyFont="1" applyFill="1" applyBorder="1" applyAlignment="1">
      <alignment horizontal="center" vertical="center"/>
    </xf>
    <xf numFmtId="184" fontId="5" fillId="0" borderId="36" xfId="29" applyNumberFormat="1" applyFont="1" applyFill="1" applyBorder="1" applyAlignment="1">
      <alignment horizontal="center" vertical="center"/>
    </xf>
    <xf numFmtId="186" fontId="5" fillId="0" borderId="36" xfId="29" applyNumberFormat="1" applyFont="1" applyFill="1" applyBorder="1" applyAlignment="1">
      <alignment vertical="center"/>
    </xf>
    <xf numFmtId="0" fontId="43" fillId="0" borderId="36" xfId="29" applyFont="1" applyFill="1" applyBorder="1" applyAlignment="1">
      <alignment vertical="center" wrapText="1" shrinkToFit="1"/>
    </xf>
    <xf numFmtId="0" fontId="34" fillId="0" borderId="36" xfId="29" applyFont="1" applyFill="1" applyBorder="1" applyAlignment="1">
      <alignment vertical="center" shrinkToFit="1"/>
    </xf>
    <xf numFmtId="0" fontId="5" fillId="0" borderId="36" xfId="25" applyFont="1" applyFill="1" applyBorder="1" applyAlignment="1">
      <alignment vertical="center"/>
    </xf>
    <xf numFmtId="0" fontId="16" fillId="0" borderId="62" xfId="25" applyFont="1" applyFill="1" applyBorder="1" applyAlignment="1">
      <alignment vertical="center"/>
    </xf>
    <xf numFmtId="0" fontId="5" fillId="0" borderId="74" xfId="14" applyFont="1" applyFill="1" applyBorder="1" applyAlignment="1">
      <alignment vertical="center"/>
    </xf>
    <xf numFmtId="0" fontId="5" fillId="0" borderId="74" xfId="14" applyFont="1" applyFill="1" applyBorder="1" applyAlignment="1">
      <alignment horizontal="center" vertical="center"/>
    </xf>
    <xf numFmtId="184" fontId="5" fillId="0" borderId="74" xfId="14" applyNumberFormat="1" applyFont="1" applyFill="1" applyBorder="1" applyAlignment="1">
      <alignment horizontal="center" vertical="center"/>
    </xf>
    <xf numFmtId="186" fontId="5" fillId="0" borderId="74" xfId="14" applyNumberFormat="1" applyFont="1" applyFill="1" applyBorder="1" applyAlignment="1">
      <alignment vertical="center"/>
    </xf>
    <xf numFmtId="187" fontId="5" fillId="0" borderId="74" xfId="23" applyNumberFormat="1" applyFont="1" applyFill="1" applyBorder="1" applyAlignment="1">
      <alignment vertical="center"/>
    </xf>
    <xf numFmtId="0" fontId="42" fillId="0" borderId="74" xfId="14" applyFont="1" applyFill="1" applyBorder="1" applyAlignment="1">
      <alignment vertical="center" shrinkToFit="1"/>
    </xf>
    <xf numFmtId="0" fontId="5" fillId="0" borderId="63" xfId="14" applyFont="1" applyFill="1" applyBorder="1" applyAlignment="1">
      <alignment vertical="center"/>
    </xf>
    <xf numFmtId="0" fontId="5" fillId="0" borderId="63" xfId="14" applyFont="1" applyFill="1" applyBorder="1" applyAlignment="1">
      <alignment horizontal="center" vertical="center"/>
    </xf>
    <xf numFmtId="184" fontId="5" fillId="0" borderId="63" xfId="14" applyNumberFormat="1" applyFont="1" applyFill="1" applyBorder="1" applyAlignment="1">
      <alignment horizontal="center" vertical="center"/>
    </xf>
    <xf numFmtId="186" fontId="5" fillId="0" borderId="63" xfId="14" applyNumberFormat="1" applyFont="1" applyFill="1" applyBorder="1" applyAlignment="1">
      <alignment vertical="center"/>
    </xf>
    <xf numFmtId="0" fontId="42" fillId="0" borderId="63" xfId="14" applyFont="1" applyFill="1" applyBorder="1" applyAlignment="1">
      <alignment vertical="center" shrinkToFit="1"/>
    </xf>
    <xf numFmtId="0" fontId="5" fillId="0" borderId="63" xfId="33" applyFont="1" applyFill="1" applyBorder="1" applyAlignment="1">
      <alignment vertical="center"/>
    </xf>
    <xf numFmtId="0" fontId="5" fillId="0" borderId="63" xfId="33" applyFont="1" applyFill="1" applyBorder="1" applyAlignment="1">
      <alignment horizontal="center" vertical="center"/>
    </xf>
    <xf numFmtId="184" fontId="5" fillId="0" borderId="63" xfId="33" applyNumberFormat="1" applyFont="1" applyFill="1" applyBorder="1" applyAlignment="1">
      <alignment horizontal="center" vertical="center"/>
    </xf>
    <xf numFmtId="186" fontId="5" fillId="0" borderId="63" xfId="33" applyNumberFormat="1" applyFont="1" applyFill="1" applyBorder="1" applyAlignment="1">
      <alignment vertical="center"/>
    </xf>
    <xf numFmtId="0" fontId="43" fillId="0" borderId="63" xfId="33" applyFont="1" applyFill="1" applyBorder="1" applyAlignment="1">
      <alignment vertical="center" wrapText="1" shrinkToFit="1"/>
    </xf>
    <xf numFmtId="0" fontId="34" fillId="0" borderId="36" xfId="33" applyFont="1" applyFill="1" applyBorder="1" applyAlignment="1">
      <alignment vertical="center" shrinkToFit="1"/>
    </xf>
    <xf numFmtId="49" fontId="25" fillId="0" borderId="36" xfId="33" applyNumberFormat="1" applyFont="1" applyFill="1" applyBorder="1" applyAlignment="1">
      <alignment vertical="center" shrinkToFit="1"/>
    </xf>
    <xf numFmtId="0" fontId="43" fillId="0" borderId="36" xfId="33" applyFont="1" applyFill="1" applyBorder="1" applyAlignment="1">
      <alignment vertical="center" wrapText="1" shrinkToFit="1"/>
    </xf>
    <xf numFmtId="0" fontId="28" fillId="0" borderId="63" xfId="10" applyFont="1" applyFill="1" applyBorder="1" applyAlignment="1">
      <alignment vertical="center"/>
    </xf>
    <xf numFmtId="0" fontId="28" fillId="0" borderId="63" xfId="10" applyFont="1" applyFill="1" applyBorder="1" applyAlignment="1">
      <alignment horizontal="center" vertical="center"/>
    </xf>
    <xf numFmtId="184" fontId="28" fillId="0" borderId="63" xfId="10" applyNumberFormat="1" applyFont="1" applyFill="1" applyBorder="1" applyAlignment="1">
      <alignment horizontal="center" vertical="center"/>
    </xf>
    <xf numFmtId="0" fontId="44" fillId="0" borderId="63" xfId="10" applyFont="1" applyFill="1" applyBorder="1" applyAlignment="1">
      <alignment vertical="center" shrinkToFit="1"/>
    </xf>
    <xf numFmtId="0" fontId="5" fillId="0" borderId="36" xfId="35" applyFont="1" applyFill="1" applyBorder="1" applyAlignment="1">
      <alignment vertical="center"/>
    </xf>
    <xf numFmtId="0" fontId="5" fillId="0" borderId="36" xfId="35" applyFont="1" applyFill="1" applyBorder="1" applyAlignment="1">
      <alignment horizontal="center" vertical="center"/>
    </xf>
    <xf numFmtId="184" fontId="5" fillId="0" borderId="36" xfId="35" applyNumberFormat="1" applyFont="1" applyFill="1" applyBorder="1" applyAlignment="1">
      <alignment horizontal="center" vertical="center"/>
    </xf>
    <xf numFmtId="186" fontId="5" fillId="0" borderId="36" xfId="35" applyNumberFormat="1" applyFont="1" applyFill="1" applyBorder="1" applyAlignment="1">
      <alignment vertical="center"/>
    </xf>
    <xf numFmtId="0" fontId="25" fillId="0" borderId="36" xfId="35" applyFont="1" applyFill="1" applyBorder="1" applyAlignment="1">
      <alignment vertical="center" shrinkToFit="1"/>
    </xf>
    <xf numFmtId="41" fontId="5" fillId="0" borderId="36" xfId="35" applyNumberFormat="1" applyFont="1" applyFill="1" applyBorder="1" applyAlignment="1">
      <alignment vertical="center"/>
    </xf>
    <xf numFmtId="0" fontId="5" fillId="9" borderId="63" xfId="5" applyFont="1" applyFill="1" applyBorder="1">
      <alignment vertical="center"/>
    </xf>
    <xf numFmtId="41" fontId="16" fillId="9" borderId="63" xfId="1" applyFont="1" applyFill="1" applyBorder="1">
      <alignment vertical="center"/>
    </xf>
    <xf numFmtId="0" fontId="5" fillId="0" borderId="36" xfId="5" applyFont="1" applyFill="1" applyBorder="1">
      <alignment vertical="center"/>
    </xf>
    <xf numFmtId="41" fontId="16" fillId="0" borderId="36" xfId="1" applyFont="1" applyFill="1" applyBorder="1">
      <alignment vertical="center"/>
    </xf>
    <xf numFmtId="41" fontId="5" fillId="0" borderId="36" xfId="1" applyFont="1" applyFill="1" applyBorder="1">
      <alignment vertical="center"/>
    </xf>
    <xf numFmtId="0" fontId="5" fillId="0" borderId="62" xfId="5" applyFont="1" applyFill="1" applyBorder="1">
      <alignment vertical="center"/>
    </xf>
    <xf numFmtId="41" fontId="5" fillId="0" borderId="62" xfId="1" applyFont="1" applyFill="1" applyBorder="1">
      <alignment vertical="center"/>
    </xf>
    <xf numFmtId="0" fontId="5" fillId="0" borderId="63" xfId="5" applyFont="1" applyFill="1" applyBorder="1">
      <alignment vertical="center"/>
    </xf>
    <xf numFmtId="41" fontId="5" fillId="0" borderId="63" xfId="1" applyFont="1" applyFill="1" applyBorder="1">
      <alignment vertical="center"/>
    </xf>
    <xf numFmtId="0" fontId="16" fillId="9" borderId="63" xfId="5" applyFont="1" applyFill="1" applyBorder="1">
      <alignment vertical="center"/>
    </xf>
    <xf numFmtId="41" fontId="5" fillId="9" borderId="63" xfId="7" applyFont="1" applyFill="1" applyBorder="1" applyAlignment="1">
      <alignment horizontal="left" vertical="center" shrinkToFit="1"/>
    </xf>
    <xf numFmtId="0" fontId="16" fillId="0" borderId="36" xfId="5" applyFont="1" applyFill="1" applyBorder="1">
      <alignment vertical="center"/>
    </xf>
    <xf numFmtId="41" fontId="5" fillId="0" borderId="36" xfId="7" applyFont="1" applyFill="1" applyBorder="1" applyAlignment="1">
      <alignment horizontal="left" vertical="center" shrinkToFit="1"/>
    </xf>
    <xf numFmtId="49" fontId="5" fillId="0" borderId="36" xfId="7" applyNumberFormat="1" applyFont="1" applyFill="1" applyBorder="1" applyAlignment="1">
      <alignment horizontal="left" vertical="center" shrinkToFit="1"/>
    </xf>
    <xf numFmtId="41" fontId="5" fillId="0" borderId="36" xfId="7" applyFont="1" applyFill="1" applyBorder="1" applyAlignment="1">
      <alignment horizontal="right" vertical="center" shrinkToFit="1"/>
    </xf>
    <xf numFmtId="49" fontId="5" fillId="0" borderId="62" xfId="7" applyNumberFormat="1" applyFont="1" applyFill="1" applyBorder="1" applyAlignment="1">
      <alignment horizontal="left" vertical="center" shrinkToFit="1"/>
    </xf>
    <xf numFmtId="41" fontId="5" fillId="9" borderId="63" xfId="7" applyNumberFormat="1" applyFont="1" applyFill="1" applyBorder="1" applyAlignment="1">
      <alignment horizontal="right" vertical="center" shrinkToFit="1"/>
    </xf>
    <xf numFmtId="41" fontId="5" fillId="0" borderId="36" xfId="8" applyNumberFormat="1" applyFont="1" applyFill="1" applyBorder="1" applyAlignment="1">
      <alignment horizontal="right" vertical="center" shrinkToFit="1"/>
    </xf>
    <xf numFmtId="41" fontId="5" fillId="0" borderId="62" xfId="8" applyNumberFormat="1" applyFont="1" applyFill="1" applyBorder="1" applyAlignment="1">
      <alignment horizontal="right" vertical="center" shrinkToFit="1"/>
    </xf>
    <xf numFmtId="41" fontId="5" fillId="0" borderId="63" xfId="8" applyNumberFormat="1" applyFont="1" applyFill="1" applyBorder="1" applyAlignment="1">
      <alignment horizontal="right" vertical="center" shrinkToFit="1"/>
    </xf>
    <xf numFmtId="41" fontId="45" fillId="0" borderId="36" xfId="5" applyNumberFormat="1" applyFont="1" applyFill="1" applyBorder="1" applyAlignment="1">
      <alignment horizontal="right" vertical="center" shrinkToFit="1"/>
    </xf>
    <xf numFmtId="41" fontId="28" fillId="9" borderId="63" xfId="5" applyNumberFormat="1" applyFont="1" applyFill="1" applyBorder="1" applyAlignment="1">
      <alignment horizontal="right" vertical="center" shrinkToFit="1"/>
    </xf>
    <xf numFmtId="41" fontId="28" fillId="0" borderId="36" xfId="5" applyNumberFormat="1" applyFont="1" applyFill="1" applyBorder="1" applyAlignment="1">
      <alignment horizontal="right" vertical="center" shrinkToFit="1"/>
    </xf>
    <xf numFmtId="0" fontId="14" fillId="2" borderId="79" xfId="5" applyFont="1" applyFill="1" applyBorder="1" applyAlignment="1">
      <alignment horizontal="center" vertical="center"/>
    </xf>
    <xf numFmtId="0" fontId="12" fillId="0" borderId="24" xfId="5" applyFont="1" applyBorder="1" applyAlignment="1">
      <alignment horizontal="center" vertical="center"/>
    </xf>
    <xf numFmtId="0" fontId="14" fillId="0" borderId="24" xfId="5" applyFont="1" applyBorder="1">
      <alignment vertical="center"/>
    </xf>
    <xf numFmtId="41" fontId="14" fillId="0" borderId="24" xfId="1" applyFont="1" applyBorder="1">
      <alignment vertical="center"/>
    </xf>
    <xf numFmtId="0" fontId="25" fillId="0" borderId="24" xfId="5" applyFont="1" applyBorder="1" applyAlignment="1">
      <alignment horizontal="left" vertical="center" shrinkToFit="1"/>
    </xf>
    <xf numFmtId="41" fontId="5" fillId="0" borderId="63" xfId="10" applyNumberFormat="1" applyFont="1" applyBorder="1" applyAlignment="1">
      <alignment vertical="center" shrinkToFit="1"/>
    </xf>
    <xf numFmtId="41" fontId="5" fillId="0" borderId="36" xfId="10" applyNumberFormat="1" applyFont="1" applyBorder="1" applyAlignment="1">
      <alignment vertical="center" shrinkToFit="1"/>
    </xf>
    <xf numFmtId="41" fontId="34" fillId="0" borderId="63" xfId="10" applyNumberFormat="1" applyFont="1" applyBorder="1" applyAlignment="1">
      <alignment vertical="center"/>
    </xf>
    <xf numFmtId="41" fontId="34" fillId="0" borderId="36" xfId="10" applyNumberFormat="1" applyFont="1" applyBorder="1" applyAlignment="1">
      <alignment vertical="center"/>
    </xf>
    <xf numFmtId="41" fontId="21" fillId="3" borderId="60" xfId="5" applyNumberFormat="1" applyFont="1" applyFill="1" applyBorder="1">
      <alignment vertical="center"/>
    </xf>
    <xf numFmtId="0" fontId="11" fillId="0" borderId="75" xfId="5" applyFont="1" applyBorder="1">
      <alignment vertical="center"/>
    </xf>
    <xf numFmtId="0" fontId="11" fillId="0" borderId="63" xfId="5" applyFont="1" applyBorder="1">
      <alignment vertical="center"/>
    </xf>
    <xf numFmtId="41" fontId="11" fillId="0" borderId="76" xfId="7" applyFont="1" applyBorder="1" applyAlignment="1">
      <alignment horizontal="left" vertical="center" shrinkToFit="1"/>
    </xf>
    <xf numFmtId="0" fontId="11" fillId="0" borderId="77" xfId="5" applyFont="1" applyBorder="1">
      <alignment vertical="center"/>
    </xf>
    <xf numFmtId="0" fontId="11" fillId="0" borderId="36" xfId="5" applyFont="1" applyBorder="1">
      <alignment vertical="center"/>
    </xf>
    <xf numFmtId="41" fontId="11" fillId="0" borderId="78" xfId="7" applyFont="1" applyBorder="1" applyAlignment="1">
      <alignment horizontal="left" vertical="center" shrinkToFit="1"/>
    </xf>
    <xf numFmtId="49" fontId="11" fillId="0" borderId="78" xfId="7" applyNumberFormat="1" applyFont="1" applyBorder="1" applyAlignment="1">
      <alignment horizontal="left" vertical="center" shrinkToFit="1"/>
    </xf>
    <xf numFmtId="0" fontId="23" fillId="0" borderId="77" xfId="4" applyFont="1" applyBorder="1">
      <alignment vertical="center"/>
    </xf>
    <xf numFmtId="0" fontId="23" fillId="0" borderId="36" xfId="4" applyFont="1" applyBorder="1">
      <alignment vertical="center"/>
    </xf>
    <xf numFmtId="0" fontId="23" fillId="0" borderId="78" xfId="4" applyFont="1" applyBorder="1">
      <alignment vertical="center"/>
    </xf>
    <xf numFmtId="0" fontId="23" fillId="0" borderId="82" xfId="4" applyFont="1" applyBorder="1">
      <alignment vertical="center"/>
    </xf>
    <xf numFmtId="0" fontId="23" fillId="0" borderId="83" xfId="4" applyFont="1" applyBorder="1">
      <alignment vertical="center"/>
    </xf>
    <xf numFmtId="0" fontId="23" fillId="0" borderId="84" xfId="4" applyFont="1" applyBorder="1">
      <alignment vertical="center"/>
    </xf>
    <xf numFmtId="176" fontId="8" fillId="0" borderId="63" xfId="6" applyNumberFormat="1" applyFont="1" applyBorder="1">
      <alignment vertical="center"/>
    </xf>
    <xf numFmtId="41" fontId="8" fillId="0" borderId="36" xfId="6" applyFont="1" applyBorder="1">
      <alignment vertical="center"/>
    </xf>
    <xf numFmtId="41" fontId="8" fillId="0" borderId="36" xfId="6" applyNumberFormat="1" applyFont="1" applyBorder="1">
      <alignment vertical="center"/>
    </xf>
    <xf numFmtId="176" fontId="8" fillId="0" borderId="36" xfId="6" applyNumberFormat="1" applyFont="1" applyBorder="1">
      <alignment vertical="center"/>
    </xf>
    <xf numFmtId="0" fontId="5" fillId="0" borderId="80" xfId="2" applyNumberFormat="1" applyFont="1" applyBorder="1" applyAlignment="1">
      <alignment vertical="center"/>
    </xf>
    <xf numFmtId="0" fontId="5" fillId="0" borderId="81" xfId="2" applyNumberFormat="1" applyFont="1" applyBorder="1" applyAlignment="1">
      <alignment vertical="center"/>
    </xf>
    <xf numFmtId="0" fontId="3" fillId="0" borderId="4" xfId="2" applyNumberFormat="1" applyFont="1" applyBorder="1" applyAlignment="1">
      <alignment vertical="center"/>
    </xf>
    <xf numFmtId="0" fontId="3" fillId="0" borderId="0" xfId="2" applyNumberFormat="1" applyFont="1" applyBorder="1" applyAlignment="1">
      <alignment vertical="center"/>
    </xf>
    <xf numFmtId="0" fontId="12" fillId="0" borderId="63" xfId="10" applyFont="1" applyBorder="1" applyAlignment="1">
      <alignment horizontal="left" vertical="center"/>
    </xf>
    <xf numFmtId="41" fontId="30" fillId="0" borderId="36" xfId="11" applyFont="1" applyFill="1" applyBorder="1" applyAlignment="1">
      <alignment vertical="center" shrinkToFit="1"/>
    </xf>
    <xf numFmtId="0" fontId="12" fillId="0" borderId="36" xfId="10" applyFont="1" applyBorder="1" applyAlignment="1">
      <alignment horizontal="left" vertical="center"/>
    </xf>
    <xf numFmtId="0" fontId="30" fillId="0" borderId="36" xfId="23" applyFont="1" applyFill="1" applyBorder="1" applyAlignment="1">
      <alignment vertical="center" shrinkToFit="1"/>
    </xf>
    <xf numFmtId="0" fontId="5" fillId="0" borderId="85" xfId="5" applyFont="1" applyFill="1" applyBorder="1">
      <alignment vertical="center"/>
    </xf>
    <xf numFmtId="0" fontId="5" fillId="0" borderId="24" xfId="5" applyFont="1" applyFill="1" applyBorder="1">
      <alignment vertical="center"/>
    </xf>
    <xf numFmtId="0" fontId="5" fillId="0" borderId="61" xfId="5" applyFont="1" applyFill="1" applyBorder="1">
      <alignment vertical="center"/>
    </xf>
    <xf numFmtId="41" fontId="5" fillId="0" borderId="24" xfId="1" applyNumberFormat="1" applyFont="1" applyFill="1" applyBorder="1">
      <alignment vertical="center"/>
    </xf>
    <xf numFmtId="49" fontId="5" fillId="0" borderId="87" xfId="7" applyNumberFormat="1" applyFont="1" applyFill="1" applyBorder="1" applyAlignment="1">
      <alignment horizontal="left" vertical="center" shrinkToFit="1"/>
    </xf>
    <xf numFmtId="0" fontId="5" fillId="0" borderId="86" xfId="5" applyFont="1" applyFill="1" applyBorder="1">
      <alignment vertical="center"/>
    </xf>
    <xf numFmtId="41" fontId="5" fillId="0" borderId="61" xfId="1" applyFont="1" applyFill="1" applyBorder="1">
      <alignment vertical="center"/>
    </xf>
    <xf numFmtId="41" fontId="45" fillId="0" borderId="88" xfId="5" applyNumberFormat="1" applyFont="1" applyFill="1" applyBorder="1" applyAlignment="1">
      <alignment horizontal="right" vertical="center" shrinkToFit="1"/>
    </xf>
    <xf numFmtId="0" fontId="16" fillId="0" borderId="77" xfId="5" applyFont="1" applyFill="1" applyBorder="1">
      <alignment vertical="center"/>
    </xf>
    <xf numFmtId="41" fontId="45" fillId="0" borderId="78" xfId="5" applyNumberFormat="1" applyFont="1" applyFill="1" applyBorder="1" applyAlignment="1">
      <alignment horizontal="right" vertical="center" shrinkToFit="1"/>
    </xf>
    <xf numFmtId="0" fontId="14" fillId="0" borderId="0" xfId="3" applyFont="1" applyBorder="1" applyAlignment="1">
      <alignment horizontal="distributed" vertical="distributed"/>
    </xf>
    <xf numFmtId="0" fontId="11" fillId="0" borderId="0" xfId="2" applyNumberFormat="1" applyFont="1" applyBorder="1" applyAlignment="1">
      <alignment horizontal="left" vertical="top" wrapText="1"/>
    </xf>
    <xf numFmtId="0" fontId="15" fillId="0" borderId="0" xfId="2" applyNumberFormat="1" applyFont="1" applyBorder="1" applyAlignment="1">
      <alignment horizontal="center" vertical="center"/>
    </xf>
    <xf numFmtId="0" fontId="7" fillId="0" borderId="4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237" fillId="0" borderId="4" xfId="2" applyNumberFormat="1" applyFont="1" applyBorder="1" applyAlignment="1">
      <alignment horizontal="center" vertical="center"/>
    </xf>
    <xf numFmtId="0" fontId="237" fillId="0" borderId="0" xfId="2" applyNumberFormat="1" applyFont="1" applyBorder="1" applyAlignment="1">
      <alignment horizontal="center" vertical="center"/>
    </xf>
    <xf numFmtId="0" fontId="237" fillId="0" borderId="5" xfId="2" applyNumberFormat="1" applyFont="1" applyBorder="1" applyAlignment="1">
      <alignment horizontal="center" vertical="center"/>
    </xf>
    <xf numFmtId="0" fontId="238" fillId="0" borderId="4" xfId="2" applyNumberFormat="1" applyFont="1" applyBorder="1" applyAlignment="1">
      <alignment horizontal="center" wrapText="1"/>
    </xf>
    <xf numFmtId="0" fontId="238" fillId="0" borderId="0" xfId="2" applyNumberFormat="1" applyFont="1" applyBorder="1" applyAlignment="1">
      <alignment horizontal="center" wrapText="1"/>
    </xf>
    <xf numFmtId="0" fontId="238" fillId="0" borderId="5" xfId="2" applyNumberFormat="1" applyFont="1" applyBorder="1" applyAlignment="1">
      <alignment horizontal="center" wrapText="1"/>
    </xf>
    <xf numFmtId="0" fontId="12" fillId="0" borderId="0" xfId="2" applyNumberFormat="1" applyFont="1" applyBorder="1" applyAlignment="1">
      <alignment horizontal="distributed" vertical="center"/>
    </xf>
    <xf numFmtId="0" fontId="13" fillId="0" borderId="0" xfId="2" applyNumberFormat="1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center" vertical="center"/>
    </xf>
    <xf numFmtId="0" fontId="19" fillId="0" borderId="4" xfId="2" applyNumberFormat="1" applyFont="1" applyBorder="1" applyAlignment="1">
      <alignment horizontal="center" vertical="center"/>
    </xf>
    <xf numFmtId="0" fontId="19" fillId="0" borderId="0" xfId="2" applyNumberFormat="1" applyFont="1" applyBorder="1" applyAlignment="1">
      <alignment horizontal="center" vertical="center"/>
    </xf>
    <xf numFmtId="0" fontId="236" fillId="0" borderId="0" xfId="2" applyNumberFormat="1" applyFont="1" applyBorder="1" applyAlignment="1">
      <alignment horizontal="center" vertical="center"/>
    </xf>
    <xf numFmtId="0" fontId="9" fillId="0" borderId="4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 vertical="center" wrapText="1"/>
    </xf>
    <xf numFmtId="0" fontId="9" fillId="0" borderId="5" xfId="2" applyNumberFormat="1" applyFont="1" applyBorder="1" applyAlignment="1">
      <alignment horizontal="center" vertical="center" wrapText="1"/>
    </xf>
    <xf numFmtId="41" fontId="21" fillId="0" borderId="4" xfId="2" applyNumberFormat="1" applyFont="1" applyBorder="1" applyAlignment="1">
      <alignment horizontal="center" vertical="center"/>
    </xf>
    <xf numFmtId="0" fontId="21" fillId="0" borderId="0" xfId="2" applyNumberFormat="1" applyFont="1" applyBorder="1" applyAlignment="1">
      <alignment horizontal="center" vertical="center"/>
    </xf>
    <xf numFmtId="0" fontId="21" fillId="0" borderId="5" xfId="2" applyNumberFormat="1" applyFont="1" applyBorder="1" applyAlignment="1">
      <alignment horizontal="center" vertical="center"/>
    </xf>
    <xf numFmtId="0" fontId="235" fillId="0" borderId="1" xfId="4" applyFont="1" applyBorder="1" applyAlignment="1">
      <alignment horizontal="center" vertical="center"/>
    </xf>
    <xf numFmtId="0" fontId="235" fillId="0" borderId="2" xfId="4" applyFont="1" applyBorder="1" applyAlignment="1">
      <alignment horizontal="center" vertical="center"/>
    </xf>
    <xf numFmtId="0" fontId="235" fillId="0" borderId="3" xfId="4" applyFont="1" applyBorder="1" applyAlignment="1">
      <alignment horizontal="center" vertical="center"/>
    </xf>
    <xf numFmtId="0" fontId="21" fillId="3" borderId="13" xfId="5" applyFont="1" applyFill="1" applyBorder="1" applyAlignment="1">
      <alignment horizontal="left" vertical="center"/>
    </xf>
    <xf numFmtId="0" fontId="21" fillId="3" borderId="60" xfId="5" applyFont="1" applyFill="1" applyBorder="1" applyAlignment="1">
      <alignment horizontal="left" vertical="center"/>
    </xf>
    <xf numFmtId="0" fontId="234" fillId="0" borderId="0" xfId="10" applyFont="1" applyBorder="1" applyAlignment="1">
      <alignment horizontal="center" vertical="center"/>
    </xf>
    <xf numFmtId="0" fontId="21" fillId="7" borderId="25" xfId="22" applyFont="1" applyFill="1" applyBorder="1" applyAlignment="1">
      <alignment horizontal="left" vertical="center"/>
    </xf>
    <xf numFmtId="0" fontId="21" fillId="7" borderId="17" xfId="22" applyFont="1" applyFill="1" applyBorder="1" applyAlignment="1">
      <alignment horizontal="left" vertical="center"/>
    </xf>
    <xf numFmtId="0" fontId="21" fillId="7" borderId="18" xfId="22" applyFont="1" applyFill="1" applyBorder="1" applyAlignment="1">
      <alignment horizontal="left" vertical="center"/>
    </xf>
    <xf numFmtId="0" fontId="12" fillId="0" borderId="26" xfId="10" applyFont="1" applyBorder="1" applyAlignment="1">
      <alignment horizontal="left" vertical="center"/>
    </xf>
    <xf numFmtId="0" fontId="12" fillId="0" borderId="27" xfId="10" applyFont="1" applyBorder="1" applyAlignment="1">
      <alignment horizontal="left" vertical="center"/>
    </xf>
    <xf numFmtId="0" fontId="12" fillId="0" borderId="28" xfId="10" applyFont="1" applyBorder="1" applyAlignment="1">
      <alignment horizontal="left" vertical="center"/>
    </xf>
    <xf numFmtId="0" fontId="12" fillId="0" borderId="21" xfId="10" applyFont="1" applyBorder="1" applyAlignment="1">
      <alignment horizontal="left" vertical="center"/>
    </xf>
    <xf numFmtId="0" fontId="12" fillId="0" borderId="22" xfId="10" applyFont="1" applyBorder="1" applyAlignment="1">
      <alignment horizontal="left" vertical="center"/>
    </xf>
    <xf numFmtId="0" fontId="12" fillId="0" borderId="23" xfId="10" applyFont="1" applyBorder="1" applyAlignment="1">
      <alignment horizontal="left" vertical="center"/>
    </xf>
    <xf numFmtId="0" fontId="22" fillId="0" borderId="67" xfId="24" applyFont="1" applyFill="1" applyBorder="1" applyAlignment="1">
      <alignment horizontal="center" vertical="center"/>
    </xf>
    <xf numFmtId="0" fontId="22" fillId="0" borderId="68" xfId="24" applyFont="1" applyFill="1" applyBorder="1" applyAlignment="1">
      <alignment horizontal="center" vertical="center"/>
    </xf>
    <xf numFmtId="0" fontId="22" fillId="0" borderId="69" xfId="24" applyFont="1" applyFill="1" applyBorder="1" applyAlignment="1">
      <alignment horizontal="center" vertical="center"/>
    </xf>
    <xf numFmtId="0" fontId="22" fillId="0" borderId="30" xfId="24" applyFont="1" applyFill="1" applyBorder="1" applyAlignment="1">
      <alignment horizontal="center" vertical="center"/>
    </xf>
    <xf numFmtId="0" fontId="22" fillId="0" borderId="0" xfId="24" applyFont="1" applyFill="1" applyBorder="1" applyAlignment="1">
      <alignment horizontal="center" vertical="center"/>
    </xf>
    <xf numFmtId="0" fontId="22" fillId="0" borderId="54" xfId="24" applyFont="1" applyFill="1" applyBorder="1" applyAlignment="1">
      <alignment horizontal="center" vertical="center"/>
    </xf>
    <xf numFmtId="0" fontId="22" fillId="0" borderId="21" xfId="24" applyFont="1" applyFill="1" applyBorder="1" applyAlignment="1">
      <alignment horizontal="center" vertical="center"/>
    </xf>
    <xf numFmtId="0" fontId="22" fillId="0" borderId="22" xfId="24" applyFont="1" applyFill="1" applyBorder="1" applyAlignment="1">
      <alignment horizontal="center" vertical="center"/>
    </xf>
    <xf numFmtId="0" fontId="22" fillId="0" borderId="23" xfId="24" applyFont="1" applyFill="1" applyBorder="1" applyAlignment="1">
      <alignment horizontal="center" vertical="center"/>
    </xf>
    <xf numFmtId="0" fontId="12" fillId="0" borderId="67" xfId="10" applyFont="1" applyBorder="1" applyAlignment="1">
      <alignment horizontal="left" vertical="center"/>
    </xf>
    <xf numFmtId="0" fontId="12" fillId="0" borderId="68" xfId="10" applyFont="1" applyBorder="1" applyAlignment="1">
      <alignment horizontal="left" vertical="center"/>
    </xf>
    <xf numFmtId="0" fontId="12" fillId="0" borderId="69" xfId="10" applyFont="1" applyBorder="1" applyAlignment="1">
      <alignment horizontal="left" vertical="center"/>
    </xf>
    <xf numFmtId="0" fontId="16" fillId="0" borderId="71" xfId="10" applyFont="1" applyBorder="1" applyAlignment="1">
      <alignment horizontal="left" vertical="center"/>
    </xf>
    <xf numFmtId="0" fontId="16" fillId="0" borderId="72" xfId="10" applyFont="1" applyBorder="1" applyAlignment="1">
      <alignment horizontal="left" vertical="center"/>
    </xf>
    <xf numFmtId="0" fontId="16" fillId="0" borderId="70" xfId="10" applyFont="1" applyBorder="1" applyAlignment="1">
      <alignment horizontal="left" vertical="center"/>
    </xf>
    <xf numFmtId="0" fontId="16" fillId="0" borderId="65" xfId="10" applyFont="1" applyBorder="1" applyAlignment="1">
      <alignment horizontal="left" vertical="center"/>
    </xf>
    <xf numFmtId="0" fontId="16" fillId="0" borderId="66" xfId="10" applyFont="1" applyBorder="1" applyAlignment="1">
      <alignment horizontal="left" vertical="center"/>
    </xf>
    <xf numFmtId="0" fontId="16" fillId="0" borderId="64" xfId="10" applyFont="1" applyBorder="1" applyAlignment="1">
      <alignment horizontal="left" vertical="center"/>
    </xf>
    <xf numFmtId="0" fontId="21" fillId="7" borderId="65" xfId="22" applyFont="1" applyFill="1" applyBorder="1" applyAlignment="1">
      <alignment horizontal="left" vertical="center"/>
    </xf>
    <xf numFmtId="0" fontId="21" fillId="7" borderId="66" xfId="22" applyFont="1" applyFill="1" applyBorder="1" applyAlignment="1">
      <alignment horizontal="left" vertical="center"/>
    </xf>
    <xf numFmtId="0" fontId="21" fillId="7" borderId="64" xfId="22" applyFont="1" applyFill="1" applyBorder="1" applyAlignment="1">
      <alignment horizontal="left" vertical="center"/>
    </xf>
    <xf numFmtId="0" fontId="22" fillId="0" borderId="67" xfId="23" applyFont="1" applyFill="1" applyBorder="1" applyAlignment="1">
      <alignment horizontal="center" vertical="center"/>
    </xf>
    <xf numFmtId="0" fontId="22" fillId="0" borderId="68" xfId="23" applyFont="1" applyFill="1" applyBorder="1" applyAlignment="1">
      <alignment horizontal="center" vertical="center"/>
    </xf>
    <xf numFmtId="0" fontId="22" fillId="0" borderId="69" xfId="23" applyFont="1" applyFill="1" applyBorder="1" applyAlignment="1">
      <alignment horizontal="center" vertical="center"/>
    </xf>
    <xf numFmtId="0" fontId="22" fillId="0" borderId="30" xfId="23" applyFont="1" applyFill="1" applyBorder="1" applyAlignment="1">
      <alignment horizontal="center" vertical="center"/>
    </xf>
    <xf numFmtId="0" fontId="22" fillId="0" borderId="0" xfId="23" applyFont="1" applyFill="1" applyBorder="1" applyAlignment="1">
      <alignment horizontal="center" vertical="center"/>
    </xf>
    <xf numFmtId="0" fontId="22" fillId="0" borderId="54" xfId="23" applyFont="1" applyFill="1" applyBorder="1" applyAlignment="1">
      <alignment horizontal="center" vertical="center"/>
    </xf>
    <xf numFmtId="0" fontId="22" fillId="0" borderId="21" xfId="23" applyFont="1" applyFill="1" applyBorder="1" applyAlignment="1">
      <alignment horizontal="center" vertical="center"/>
    </xf>
    <xf numFmtId="0" fontId="22" fillId="0" borderId="22" xfId="23" applyFont="1" applyFill="1" applyBorder="1" applyAlignment="1">
      <alignment horizontal="center" vertical="center"/>
    </xf>
    <xf numFmtId="0" fontId="22" fillId="0" borderId="23" xfId="23" applyFont="1" applyFill="1" applyBorder="1" applyAlignment="1">
      <alignment horizontal="center" vertical="center"/>
    </xf>
  </cellXfs>
  <cellStyles count="3950">
    <cellStyle name="_x0004_" xfId="38"/>
    <cellStyle name="" xfId="39"/>
    <cellStyle name=" " xfId="40"/>
    <cellStyle name="          _x000d__x000a_386grabber=vga.3gr_x000d__x000a_" xfId="41"/>
    <cellStyle name="          _x000d__x000a_386grabber=vga.3gr_x000d__x000a_ 2" xfId="42"/>
    <cellStyle name="  10" xfId="43"/>
    <cellStyle name="  11" xfId="44"/>
    <cellStyle name="  12" xfId="45"/>
    <cellStyle name="  13" xfId="46"/>
    <cellStyle name="  2" xfId="47"/>
    <cellStyle name="  3" xfId="48"/>
    <cellStyle name="  4" xfId="49"/>
    <cellStyle name="  5" xfId="50"/>
    <cellStyle name="  6" xfId="51"/>
    <cellStyle name="  7" xfId="52"/>
    <cellStyle name="  8" xfId="53"/>
    <cellStyle name="  9" xfId="54"/>
    <cellStyle name=" _(북부순환도로(신호등))내역서_08-0611" xfId="55"/>
    <cellStyle name=" _(북부순환도로(신호등))내역서_08-0611 2" xfId="56"/>
    <cellStyle name=" _(조도계산서)-080226" xfId="57"/>
    <cellStyle name=" _(조도계산서)-080226 2" xfId="58"/>
    <cellStyle name=" _97연말" xfId="59"/>
    <cellStyle name=" _97연말 2" xfId="60"/>
    <cellStyle name=" _97연말_(북부순환도로(신호등))내역서_08-0611" xfId="61"/>
    <cellStyle name=" _97연말_(북부순환도로(신호등))내역서_08-0611 2" xfId="62"/>
    <cellStyle name=" _97연말_(조도계산서)-080226" xfId="63"/>
    <cellStyle name=" _97연말_(조도계산서)-080226 2" xfId="64"/>
    <cellStyle name=" _97연말1" xfId="65"/>
    <cellStyle name=" _97연말1 2" xfId="66"/>
    <cellStyle name=" _97연말1_(북부순환도로(신호등))내역서_08-0611" xfId="67"/>
    <cellStyle name=" _97연말1_(북부순환도로(신호등))내역서_08-0611 2" xfId="68"/>
    <cellStyle name=" _97연말1_(조도계산서)-080226" xfId="69"/>
    <cellStyle name=" _97연말1_(조도계산서)-080226 2" xfId="70"/>
    <cellStyle name=" _Book1" xfId="71"/>
    <cellStyle name=" _Book1 2" xfId="72"/>
    <cellStyle name=" _Book1_(북부순환도로(신호등))내역서_08-0611" xfId="73"/>
    <cellStyle name=" _Book1_(북부순환도로(신호등))내역서_08-0611 2" xfId="74"/>
    <cellStyle name=" _Book1_(조도계산서)-080226" xfId="75"/>
    <cellStyle name=" _Book1_(조도계산서)-080226 2" xfId="76"/>
    <cellStyle name="_x0004_ 2" xfId="77"/>
    <cellStyle name=" 2" xfId="78"/>
    <cellStyle name="_x000c_.0ül" xfId="79"/>
    <cellStyle name="&quot;" xfId="80"/>
    <cellStyle name="&quot;큰제목&quot;" xfId="81"/>
    <cellStyle name="#" xfId="82"/>
    <cellStyle name="# 2" xfId="83"/>
    <cellStyle name="#,##0" xfId="84"/>
    <cellStyle name="#,##0 2" xfId="85"/>
    <cellStyle name="#,##0.0" xfId="86"/>
    <cellStyle name="#,##0.00" xfId="87"/>
    <cellStyle name="#,##0.000" xfId="88"/>
    <cellStyle name="#,##0_2005년도 폐고무아스콘" xfId="89"/>
    <cellStyle name="#_목차 " xfId="90"/>
    <cellStyle name="#_선로검측차 원가_090918" xfId="91"/>
    <cellStyle name="#_설계예산_제주도갯녹음탐지" xfId="92"/>
    <cellStyle name="$" xfId="93"/>
    <cellStyle name="$_0008금감원통합감독검사정보시스템" xfId="94"/>
    <cellStyle name="$_0009김포공항LED교체공사(광일)" xfId="95"/>
    <cellStyle name="$_0011KIST소각설비제작설치" xfId="96"/>
    <cellStyle name="$_0011긴급전화기정산(99년형광일)" xfId="97"/>
    <cellStyle name="$_0011부산종합경기장전광판" xfId="98"/>
    <cellStyle name="$_0012문화유적지표석제작설치" xfId="99"/>
    <cellStyle name="$_0102국제조명신공항분수조명" xfId="100"/>
    <cellStyle name="$_0103회전식현수막게시대제작설치" xfId="101"/>
    <cellStyle name="$_0104포항시침출수처리시스템" xfId="102"/>
    <cellStyle name="$_0105담배자판기개조원가" xfId="103"/>
    <cellStyle name="$_0106LG인버터냉난방기제작-1" xfId="104"/>
    <cellStyle name="$_0107광전송장비구매설치" xfId="105"/>
    <cellStyle name="$_0107도공IBS설비SW부문(참조)" xfId="106"/>
    <cellStyle name="$_0107문화재복원용목재-8월6일" xfId="107"/>
    <cellStyle name="$_0107포천영중수배전반(제조,설치)" xfId="108"/>
    <cellStyle name="$_0108농기반미곡건조기제작설치" xfId="109"/>
    <cellStyle name="$_0108담배인삼공사영업춘추복" xfId="110"/>
    <cellStyle name="$_0108한국전기교통-LED교통신호등((원본))" xfId="111"/>
    <cellStyle name="$_0111해양수산부등명기제작" xfId="112"/>
    <cellStyle name="$_0111핸디소프트-전자표준문서시스템" xfId="113"/>
    <cellStyle name="$_0112금감원사무자동화시스템" xfId="114"/>
    <cellStyle name="$_0112수도권매립지SW원가" xfId="115"/>
    <cellStyle name="$_0112중고원-HRD종합정보망구축(完)" xfId="116"/>
    <cellStyle name="$_0201종합예술회관의자제작설치-1" xfId="117"/>
    <cellStyle name="$_0202마사회근무복" xfId="118"/>
    <cellStyle name="$_0202부경교재-승강칠판" xfId="119"/>
    <cellStyle name="$_0204한국석묘납골함-1규격" xfId="120"/>
    <cellStyle name="$_0206금감원금융정보교환망재구축" xfId="121"/>
    <cellStyle name="$_0206정통부수납장표기기제작설치" xfId="122"/>
    <cellStyle name="$_0207담배인삼공사-담요" xfId="123"/>
    <cellStyle name="$_0208레비텍-다층여과기설계변경" xfId="124"/>
    <cellStyle name="$_0209이산화염소발생기-설치(50K)" xfId="125"/>
    <cellStyle name="$_0210현대정보기술-TD이중계" xfId="126"/>
    <cellStyle name="$_0211조달청-#1대북지원사업정산(1월7일)" xfId="127"/>
    <cellStyle name="$_0212금감원-법규정보시스템(完)" xfId="128"/>
    <cellStyle name="$_0301교통방송-CCTV유지보수" xfId="129"/>
    <cellStyle name="$_0302인천경찰청-무인단속기위탁관리" xfId="130"/>
    <cellStyle name="$_0302조달청-대북지원2차(안성연)" xfId="131"/>
    <cellStyle name="$_0302조달청-대북지원2차(최수현)" xfId="132"/>
    <cellStyle name="$_0302표준문서-쌍용정보통신(신)" xfId="133"/>
    <cellStyle name="$_0304소프트파워-정부표준전자문서시스템" xfId="134"/>
    <cellStyle name="$_0304소프트파워-정부표준전자문서시스템(完)" xfId="135"/>
    <cellStyle name="$_0304철도청-주변환장치-1" xfId="136"/>
    <cellStyle name="$_0305금감원-금융통계정보시스템구축(完)" xfId="137"/>
    <cellStyle name="$_0305제낭조합-면범포지" xfId="138"/>
    <cellStyle name="$_0306제낭공업협동조합-면범포지원단(경비까지)" xfId="139"/>
    <cellStyle name="$_0307경찰청-무인교통단속표준SW개발용역(完)" xfId="140"/>
    <cellStyle name="$_0308조달청-#8대북지원사업정산" xfId="141"/>
    <cellStyle name="$_0309두합크린텍-설치원가" xfId="142"/>
    <cellStyle name="$_0309조달청-#9대북지원사업정산" xfId="143"/>
    <cellStyle name="$_0310여주상수도-탈수기(유천ENG)" xfId="144"/>
    <cellStyle name="$_0311대기해양작업시간" xfId="145"/>
    <cellStyle name="$_0311대기해양중형등명기" xfId="146"/>
    <cellStyle name="$_0312국민체육진흥공단-전기부문" xfId="147"/>
    <cellStyle name="$_0312대기해양-중형등명기제작설치" xfId="148"/>
    <cellStyle name="$_0312라이준-칼라아스콘4규격" xfId="149"/>
    <cellStyle name="$_0401집진기프로그램SW개발비산정" xfId="150"/>
    <cellStyle name="$_0404도로공사-전자지불(SW부문)" xfId="151"/>
    <cellStyle name="$_2001-06조달청신성-한냉지형" xfId="152"/>
    <cellStyle name="$_2002-03경찰대학-졸업식" xfId="153"/>
    <cellStyle name="$_2002-03경찰청-경찰표지장" xfId="154"/>
    <cellStyle name="$_2002-03반디-가로등(열주형)" xfId="155"/>
    <cellStyle name="$_2002-03신화전자-감지기" xfId="156"/>
    <cellStyle name="$_2002-04강원랜드-슬러트머신" xfId="157"/>
    <cellStyle name="$_2002-04메가컴-외주무대" xfId="158"/>
    <cellStyle name="$_2002-04엘지애드-무대" xfId="159"/>
    <cellStyle name="$_2002-05강원랜드-슬러트머신(넥스터)" xfId="160"/>
    <cellStyle name="$_2002-05경기경찰청-냉온수기공사" xfId="161"/>
    <cellStyle name="$_2002-05대통령비서실-카페트" xfId="162"/>
    <cellStyle name="$_2002결과표" xfId="163"/>
    <cellStyle name="$_2002결과표1" xfId="164"/>
    <cellStyle name="$_2003-01정일사-표창5종" xfId="165"/>
    <cellStyle name="$_CIP안내판(제작설치)최종" xfId="166"/>
    <cellStyle name="$_db진흥" xfId="167"/>
    <cellStyle name="$_Pilot플랜트-계변경" xfId="168"/>
    <cellStyle name="$_Pilot플랜트이전설치-변경최종" xfId="169"/>
    <cellStyle name="$_SE40" xfId="170"/>
    <cellStyle name="$_SW(케이비)" xfId="171"/>
    <cellStyle name="$_간지,목차,페이지,표지" xfId="172"/>
    <cellStyle name="$_견적2" xfId="173"/>
    <cellStyle name="$_경찰청-근무,기동복" xfId="174"/>
    <cellStyle name="$_공사일반관리비양식" xfId="175"/>
    <cellStyle name="$_기아" xfId="176"/>
    <cellStyle name="$_기초공사" xfId="177"/>
    <cellStyle name="$_네인텍정보기술-회로카드(수현)" xfId="178"/>
    <cellStyle name="$_대기해양노무비" xfId="179"/>
    <cellStyle name="$_대북자재8월분" xfId="180"/>
    <cellStyle name="$_대북자재8월분-1" xfId="181"/>
    <cellStyle name="$_도로공사MM" xfId="182"/>
    <cellStyle name="$_도로공사tcssw" xfId="183"/>
    <cellStyle name="$_동산용사촌수현(원본)" xfId="184"/>
    <cellStyle name="$_백제군사전시1" xfId="185"/>
    <cellStyle name="$_수초제거기(대양기계)" xfId="186"/>
    <cellStyle name="$_시설용역" xfId="187"/>
    <cellStyle name="$_오리엔탈" xfId="188"/>
    <cellStyle name="$_원본 - 한국전기교통-개선형신호등 4종" xfId="189"/>
    <cellStyle name="$_제경비율모음" xfId="190"/>
    <cellStyle name="$_제조원가" xfId="191"/>
    <cellStyle name="$_조달청-B판사천강교제작(최종본)" xfId="192"/>
    <cellStyle name="$_조달청-대북지원3차(최수현)" xfId="193"/>
    <cellStyle name="$_조달청-대북지원4차(최수현)" xfId="194"/>
    <cellStyle name="$_조달청-대북지원5차(최수현)" xfId="195"/>
    <cellStyle name="$_조달청-대북지원6차(번호)" xfId="196"/>
    <cellStyle name="$_조달청-대북지원6차(최수현)" xfId="197"/>
    <cellStyle name="$_조달청-대북지원7차(최수현)" xfId="198"/>
    <cellStyle name="$_조달청-대북지원8차(최수현)" xfId="199"/>
    <cellStyle name="$_조달청-대북지원9차(최수현)" xfId="200"/>
    <cellStyle name="$_중앙선관위(투표,개표)" xfId="201"/>
    <cellStyle name="$_중앙선관위(투표,개표)-사본" xfId="202"/>
    <cellStyle name="$_철공가공조립" xfId="203"/>
    <cellStyle name="$_최종-한국전기교통-개선형신호등 4종(공수조정)" xfId="204"/>
    <cellStyle name="$_코솔라-제조원가" xfId="205"/>
    <cellStyle name="$_토지공사-간접비" xfId="206"/>
    <cellStyle name="$_한국도로공사" xfId="207"/>
    <cellStyle name="$_한전내역서-최종" xfId="208"/>
    <cellStyle name="(##.00)" xfId="209"/>
    <cellStyle name="(△콤마)" xfId="210"/>
    <cellStyle name="(백분율)" xfId="211"/>
    <cellStyle name="(콤마)" xfId="212"/>
    <cellStyle name="(표준)" xfId="213"/>
    <cellStyle name="??" xfId="214"/>
    <cellStyle name="?? [0]_????? " xfId="215"/>
    <cellStyle name="?? 2" xfId="216"/>
    <cellStyle name="??&amp;O?&amp;H?_x0008__x000f__x0007_?_x0007__x0001__x0001_" xfId="217"/>
    <cellStyle name="??&amp;O?&amp;H?_x0008_??_x0007__x0001__x0001_" xfId="218"/>
    <cellStyle name="??&amp;O?&amp;H?_x0008__x000f__x0007_?_x0007__x0001__x0001__단가산출서(건널목)vol3_1" xfId="219"/>
    <cellStyle name="??&amp;쏗?뷐9_x0008__x0011__x0007_?_x0007__x0001__x0001_" xfId="220"/>
    <cellStyle name="???­ [0]_¸ð??¸·" xfId="221"/>
    <cellStyle name="_x0008_????" xfId="222"/>
    <cellStyle name="???????????　?" xfId="223"/>
    <cellStyle name="???????????　? 2" xfId="224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225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226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227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228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229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230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231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232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233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234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235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236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237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238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퀀?" xfId="239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퀀? 2" xfId="240"/>
    <cellStyle name="_x0001_?_x0001_?_x0001_?_x0001_?_x0001_?_x0001_?_x0001_?_x0001_?_x0001_?_x0001_?_x0001_?_x0001_?_x0001_?_x0001_?_x0001_퀀?" xfId="241"/>
    <cellStyle name="_x0001_?_x0001_?_x0001_?_x0001_?_x0001_?_x0001_?_x0001_?_x0001_?_x0001_?_x0001_?_x0001_?_x0001_?_x0001_?_x0001_?_x0001_퀀? 2" xfId="242"/>
    <cellStyle name="???­_¸ð??¸·" xfId="243"/>
    <cellStyle name="???Ø_??°???(2¿?) " xfId="244"/>
    <cellStyle name="??_????? " xfId="245"/>
    <cellStyle name="??A_x000f_??A_x000f_??A_x000f_??A" xfId="246"/>
    <cellStyle name="??A_x000f_??A_x000f_??A_x000f_??A 2" xfId="247"/>
    <cellStyle name="??A_x000f_??A6??A_x000f_??A" xfId="248"/>
    <cellStyle name="??A_x000f_??A6??A_x000f_??A 2" xfId="249"/>
    <cellStyle name="?Þ¸¶ [0]_¸ð??¸·" xfId="250"/>
    <cellStyle name="?Þ¸¶_¸ð??¸·" xfId="251"/>
    <cellStyle name="?W?_laroux" xfId="252"/>
    <cellStyle name="?曹%U?&amp;H?_x0008_?s_x000a__x0007__x0001__x0001_" xfId="253"/>
    <cellStyle name="?珠??? " xfId="254"/>
    <cellStyle name="?珠???  2" xfId="255"/>
    <cellStyle name="_x0001_?_x0001_퀀?" xfId="256"/>
    <cellStyle name="_x0001_?_x0001_퀀? 2" xfId="257"/>
    <cellStyle name="@_laroux" xfId="258"/>
    <cellStyle name="@_laroux_설계예산_제주도갯녹음탐지" xfId="259"/>
    <cellStyle name="@_laroux_제트베인" xfId="260"/>
    <cellStyle name="@_laroux_제트베인_1" xfId="261"/>
    <cellStyle name="@_laroux_제트베인_1_설계예산_제주도갯녹음탐지" xfId="262"/>
    <cellStyle name="@_laroux_제트베인_설계예산_제주도갯녹음탐지" xfId="263"/>
    <cellStyle name="_%B3%84약내역서(김포시-도로.상.하수)-3차년도" xfId="264"/>
    <cellStyle name="_(080310)영상시스템 통함 소요예산" xfId="265"/>
    <cellStyle name="_(가)실행" xfId="266"/>
    <cellStyle name="_▷기본자료기록" xfId="267"/>
    <cellStyle name="_▷기본자료기록_견적내역" xfId="268"/>
    <cellStyle name="_▷기본자료기록_기흥TN내역" xfId="269"/>
    <cellStyle name="_▷기본자료기록_기흥TN설비전기BM" xfId="270"/>
    <cellStyle name="_▷기본자료기록_변경계약" xfId="271"/>
    <cellStyle name="_▷기본자료기록_설계변경물량산출근거" xfId="272"/>
    <cellStyle name="_▷기본자료기록_잠원동2차아파트내역" xfId="273"/>
    <cellStyle name="_▷기본자료들" xfId="274"/>
    <cellStyle name="_▷기본자료들_견적내역" xfId="275"/>
    <cellStyle name="_▷기본자료들_기흥TN내역" xfId="276"/>
    <cellStyle name="_▷기본자료들_기흥TN설비전기BM" xfId="277"/>
    <cellStyle name="_▷기본자료들_변경계약" xfId="278"/>
    <cellStyle name="_▷기본자료들_설계변경물량산출근거" xfId="279"/>
    <cellStyle name="_▷기본자료들_잠원동2차아파트내역" xfId="280"/>
    <cellStyle name="_0106-06-007 금속 및 수장공사 단가견적- 대림" xfId="281"/>
    <cellStyle name="_015_LGPOWER" xfId="282"/>
    <cellStyle name="_02-02-P004 마가렛트호텔현설용물량" xfId="283"/>
    <cellStyle name="_02-02-P007 온양반도체" xfId="284"/>
    <cellStyle name="_02-03-P003 삼성전기 수원공장 전기공사" xfId="285"/>
    <cellStyle name="_02-03-P006 삼성전자2단지공사" xfId="286"/>
    <cellStyle name="_02-03-P007 아산페기물매립장" xfId="287"/>
    <cellStyle name="_02-03-P011-01 삼성전자2단지 폐수처리시설공사" xfId="288"/>
    <cellStyle name="_021126_목포시청(총괄)" xfId="289"/>
    <cellStyle name="_02-11-P002 서초 오피스텔신축전기공사" xfId="290"/>
    <cellStyle name="_03-02-P005 R-3 추가전기공사" xfId="291"/>
    <cellStyle name="_0303021 천안전지동 신축공사" xfId="292"/>
    <cellStyle name="_030306 수도권폐가전설비" xfId="293"/>
    <cellStyle name="_030306 안산홈플러스 내역" xfId="294"/>
    <cellStyle name="_030306의정부 홈플러스 내역서" xfId="295"/>
    <cellStyle name="_030320 삼성화재 서초사옥 신축공사" xfId="296"/>
    <cellStyle name="_030320 용인마북리 최종정산" xfId="297"/>
    <cellStyle name="_030321 수원공장전기공사." xfId="298"/>
    <cellStyle name="_030321 용인국경연리모델링일반전기공사" xfId="299"/>
    <cellStyle name="_030326 국제경영관" xfId="300"/>
    <cellStyle name="_03-03-P003 수도권 전기계장내역서" xfId="301"/>
    <cellStyle name="_03-03-P003-01 수도권 전기계장내역서" xfId="302"/>
    <cellStyle name="_03-03-P009 용역동 전기공사." xfId="303"/>
    <cellStyle name="_03-03-P012-01 수원공장설계변경내역서" xfId="304"/>
    <cellStyle name="_03-03-P014 천안C-6 가설공사" xfId="305"/>
    <cellStyle name="_03-03-P015 아산코닝 KA 7~8 전기공사" xfId="306"/>
    <cellStyle name="_030902 아산154KV 관로 전기공사" xfId="307"/>
    <cellStyle name="_03-10-P005 속초 e-mart" xfId="308"/>
    <cellStyle name="_03-10-P006 청담 E-MART (version 1)" xfId="309"/>
    <cellStyle name="_03-10-P007 사상e-mart 개보수" xfId="310"/>
    <cellStyle name="_031113 삼성코닝정밀유리 제2공장 전기계장공사" xfId="311"/>
    <cellStyle name="_031113 성형동 KC09~12LINE 전기계장공사" xfId="312"/>
    <cellStyle name="_031113 탕정배수지공사." xfId="313"/>
    <cellStyle name="_03-13-P013 우림양평역보보컨트리" xfId="314"/>
    <cellStyle name="_03-13-P016 CGV 부천점전기고앗" xfId="315"/>
    <cellStyle name="_040426 거제 영빈관 신축공사" xfId="316"/>
    <cellStyle name="_040426 아산SDS 정수장계장공사(이동호소장)" xfId="317"/>
    <cellStyle name="_040514 PDP 3LINE 크린룸공사" xfId="318"/>
    <cellStyle name="_05-01-19-01(연관보일러 4톤 H(폐품))-1" xfId="319"/>
    <cellStyle name="_060614_포천시(총괄설계안)ver4.0" xfId="320"/>
    <cellStyle name="_07-02-P008 서초화재신축공사" xfId="321"/>
    <cellStyle name="_07-02-P013 세종대 임시동력" xfId="322"/>
    <cellStyle name="_07-0319-시도시스템 및 공간자료관리 FP (2007)" xfId="323"/>
    <cellStyle name="_07-04-24-01(KTX차량 공기조화장치 외주수리설명서(부단2006-3003호))제조2006경비" xfId="324"/>
    <cellStyle name="_0709-국내SW인력직무수행능력시안개발용역" xfId="325"/>
    <cellStyle name="_071011 농업기술원-통합견적서" xfId="326"/>
    <cellStyle name="_0801-소재정보통합시스템구축용역" xfId="327"/>
    <cellStyle name="_0801-청소 및 시설 관리 용역" xfId="328"/>
    <cellStyle name="_0803-2008지방경기대회지급재료" xfId="329"/>
    <cellStyle name="_0804-기술자료 임치설비구축 공사 및 물품구매" xfId="330"/>
    <cellStyle name="_0805-SW기술자신고시스템_최종" xfId="331"/>
    <cellStyle name="_0805-SW기술자신고시스템_최종_오타수정" xfId="332"/>
    <cellStyle name="_0805-귀국지원 취업알선 사이트 구축 사업" xfId="333"/>
    <cellStyle name="_0902-RF교통카드시스템 업무프로그램 및 시스템관리 구축개량 SW(mm)" xfId="334"/>
    <cellStyle name="_0902-경부선 용산역외 150개소 자동개집표기 10보드 개량 기타공사 SW" xfId="335"/>
    <cellStyle name="_1)경찰전시" xfId="336"/>
    <cellStyle name="_10-04-12-07(에어필터8347199 1157-10053 WBG공기압축기용)" xfId="337"/>
    <cellStyle name="_1220-원가조사-전자지불" xfId="338"/>
    <cellStyle name="_1변압기 및 변성기시험장 전원설비 이설공사(공사)" xfId="339"/>
    <cellStyle name="_1-전시시설" xfId="340"/>
    <cellStyle name="_1차도로(통영1105)" xfId="341"/>
    <cellStyle name="_2)안산사인" xfId="342"/>
    <cellStyle name="_2.내역서" xfId="343"/>
    <cellStyle name="_2001 장애조치" xfId="344"/>
    <cellStyle name="_2002결과표1" xfId="345"/>
    <cellStyle name="_2003년 설계서(서울시-기준점측량1)" xfId="346"/>
    <cellStyle name="_2003년설계품v2.1" xfId="347"/>
    <cellStyle name="_2004_가격산출 근거서" xfId="348"/>
    <cellStyle name="_2004_가격산출 근거서_수정" xfId="349"/>
    <cellStyle name="_2004_산출내역서(최종)_검토_041013" xfId="350"/>
    <cellStyle name="_2004년 도로와 지하시설물 공동구축 제1회 설계변경내역서(기환형작업)" xfId="351"/>
    <cellStyle name="_2004년 설계내역서-추경" xfId="352"/>
    <cellStyle name="_2004년 추경예산 도로와 지하시설물 공동구축 설계내역서" xfId="353"/>
    <cellStyle name="_2004년도상수,하수,도로내역(기본폼)" xfId="354"/>
    <cellStyle name="_2004년도상수,하수,도로내역(물량조정완료218)" xfId="355"/>
    <cellStyle name="_2004년도상수,하수,도로내역(물량조정중)" xfId="356"/>
    <cellStyle name="_2004년도상수,하수,도로설계변경내역(예정3)" xfId="357"/>
    <cellStyle name="_20050510(지노시스템_서울시청 도로 굴착,복구)" xfId="358"/>
    <cellStyle name="_2005년 사업 시스템 부문 설계내역서_2.0" xfId="359"/>
    <cellStyle name="_2005년 사업 시스템 부문 설계내역서_2.3" xfId="360"/>
    <cellStyle name="_2006 가격제안서_지노" xfId="361"/>
    <cellStyle name="_2006수위계설치계약내역서(5월17일)" xfId="362"/>
    <cellStyle name="_2006수해복구수위계설치설계예산서" xfId="363"/>
    <cellStyle name="_20070712환율" xfId="364"/>
    <cellStyle name="_2-2. 기능내역 종합" xfId="365"/>
    <cellStyle name="_22_최종도급액(2005.1.19)" xfId="366"/>
    <cellStyle name="_23C0T335A0105" xfId="367"/>
    <cellStyle name="_2500정사사진(2005년도2차물량 위성과 통합)" xfId="368"/>
    <cellStyle name="_2-사인" xfId="369"/>
    <cellStyle name="_2차계약설계서" xfId="370"/>
    <cellStyle name="_3)기획예산처방송통신1" xfId="371"/>
    <cellStyle name="_3.제경,기술" xfId="372"/>
    <cellStyle name="_3-8.동력산출서" xfId="373"/>
    <cellStyle name="_4.용역동연결동기타전기공사현" xfId="374"/>
    <cellStyle name="_4차사업설계서(계약가)" xfId="375"/>
    <cellStyle name="_500MVA 용 투입스위치의 Solenoid Valve 금형 및 Valve 제작 1식(201001)" xfId="376"/>
    <cellStyle name="_6 항공사진측량" xfId="377"/>
    <cellStyle name="_8)경찰전기" xfId="378"/>
    <cellStyle name="_9)차소리설비" xfId="379"/>
    <cellStyle name="_Account Total" xfId="380"/>
    <cellStyle name="_apr-e-Learning 콘텐츠개발을 위한 수요조사 용역_지" xfId="381"/>
    <cellStyle name="_apri-취업지원영상매체-나노기술분야-제작" xfId="382"/>
    <cellStyle name="_aug-'04 공개sw전문인력양성사업(조정분류)" xfId="383"/>
    <cellStyle name="_aug-2007 게임산업 상반기 수출입 및 정책수요 조사" xfId="384"/>
    <cellStyle name="_aug-게임원격교육 학사관리 위탁운영 및 학사운영시스템 개선" xfId="385"/>
    <cellStyle name="_Book1" xfId="386"/>
    <cellStyle name="_Book1 2" xfId="387"/>
    <cellStyle name="_Book1_0808 FY08Q4 HP Low end server 가격표(WS)" xfId="388"/>
    <cellStyle name="_Book1_1" xfId="389"/>
    <cellStyle name="_Book1_2008_5월 100시리즈 HP Low end server 가격표(WS)v1" xfId="390"/>
    <cellStyle name="_Book1_Book1" xfId="391"/>
    <cellStyle name="_Book1_ISS_FY08_8월가격표" xfId="392"/>
    <cellStyle name="_Book1_별표1-2. 경비세부내역" xfId="393"/>
    <cellStyle name="_Book1_생물반응조설비-최종" xfId="394"/>
    <cellStyle name="_Book1_일위진행중" xfId="395"/>
    <cellStyle name="_Book13" xfId="396"/>
    <cellStyle name="_Book13_0808 FY08Q4 HP Low end server 가격표(WS)" xfId="397"/>
    <cellStyle name="_Book13_2008_5월 100시리즈 HP Low end server 가격표(WS)v1" xfId="398"/>
    <cellStyle name="_Book13_Book1" xfId="399"/>
    <cellStyle name="_Book13_ISS_FY08_8월가격표" xfId="400"/>
    <cellStyle name="_Book2" xfId="401"/>
    <cellStyle name="_Book2_견적내역" xfId="402"/>
    <cellStyle name="_Book2_기흥TN내역" xfId="403"/>
    <cellStyle name="_Book2_기흥TN설비전기BM" xfId="404"/>
    <cellStyle name="_Book2_변경계약" xfId="405"/>
    <cellStyle name="_Book2_설계변경물량산출근거" xfId="406"/>
    <cellStyle name="_Book2_잠원동2차아파트내역" xfId="407"/>
    <cellStyle name="_Book2_패키지SWALLiveDB시스템구축및운영용역" xfId="408"/>
    <cellStyle name="_Book3" xfId="409"/>
    <cellStyle name="_cnm-hw" xfId="410"/>
    <cellStyle name="_cover" xfId="411"/>
    <cellStyle name="_CPQRC_Storage_Dec05" xfId="412"/>
    <cellStyle name="_CPU" xfId="413"/>
    <cellStyle name="_C앤C" xfId="414"/>
    <cellStyle name="_C앤C(네트웍)" xfId="415"/>
    <cellStyle name="_C앤C원가계산" xfId="416"/>
    <cellStyle name="_DB구축설계서(남양주0816)" xfId="417"/>
    <cellStyle name="_DB설계" xfId="418"/>
    <cellStyle name="_dec-IT SOC아카데미 온라인교육용장비" xfId="419"/>
    <cellStyle name="_dec-경비용역(최종,2005)" xfId="420"/>
    <cellStyle name="_dec-공개sw기반의ubiquitousoffice구축용역(개발비)(1)" xfId="421"/>
    <cellStyle name="_dec-인쇄원가_지" xfId="422"/>
    <cellStyle name="_dec-휴대전화스팸Trap시스템구축(지)" xfId="423"/>
    <cellStyle name="_DL760(엑사큐뷰-김상현) 0304 mail" xfId="424"/>
    <cellStyle name="_DTL본품원가1set" xfId="425"/>
    <cellStyle name="_DTL본품원가1set4월30일" xfId="426"/>
    <cellStyle name="_DTL본품원가1set4월8일(견적서)" xfId="427"/>
    <cellStyle name="_DZ WALL(6규격)최종040524" xfId="428"/>
    <cellStyle name="_E280R외(2-4)발송" xfId="429"/>
    <cellStyle name="_E280R외(2-4)발송-수정" xfId="430"/>
    <cellStyle name="_Eclipse approval" xfId="431"/>
    <cellStyle name="_Eclipse approval_0808 FY08Q4 HP Low end server 가격표(WS)" xfId="432"/>
    <cellStyle name="_Eclipse approval_2008_5월 100시리즈 HP Low end server 가격표(WS)v1" xfId="433"/>
    <cellStyle name="_Eclipse approval_Book1" xfId="434"/>
    <cellStyle name="_Eclipse approval_ISS_FY08_8월가격표" xfId="435"/>
    <cellStyle name="_eclipse-1110" xfId="436"/>
    <cellStyle name="_fax양식" xfId="437"/>
    <cellStyle name="_FCST TTL" xfId="438"/>
    <cellStyle name="_feb-IDC이전및구축_최종" xfId="439"/>
    <cellStyle name="_Feb-IPARK LONDON 홈페이지구축" xfId="440"/>
    <cellStyle name="_Feb-IPARK LONDON 홈페이지구축_지" xfId="441"/>
    <cellStyle name="_feb-전주동물원 어린이 방송세트(최초)" xfId="442"/>
    <cellStyle name="_FP_설계내역샘플_(가중치직접산정방식)_New" xfId="443"/>
    <cellStyle name="_FP_설계내역샘플_(평균가중치방식)_New" xfId="444"/>
    <cellStyle name="_FY05 1X Weekly Stock Report(as of Aug 28)" xfId="445"/>
    <cellStyle name="_FY05 1X Weekly Stock Report(as of Dec.12)" xfId="446"/>
    <cellStyle name="_FY05 1X Weekly Stock Report(as of Dec.19)" xfId="447"/>
    <cellStyle name="_FY05 1X Weekly Stock Report(as of Feb 13)" xfId="448"/>
    <cellStyle name="_FY05 1X Weekly Stock Report(as of Nov.30)" xfId="449"/>
    <cellStyle name="_FY05 1X Weekly Stock Report(as of Sep 18)" xfId="450"/>
    <cellStyle name="_fy051H quota_v3" xfId="451"/>
    <cellStyle name="_FY05'2H ISS WOS(0812)1" xfId="452"/>
    <cellStyle name="_FY05'2H ISS WOS(0821)1 (2)" xfId="453"/>
    <cellStyle name="_FY06 1X Weekly Stock Report(as of Dec 18)" xfId="454"/>
    <cellStyle name="_FY06 1X Weekly Stock Status Report(as of Apr 30) (2)" xfId="455"/>
    <cellStyle name="_FY06 1X Weekly Stock Status Report(as of Feb.5)1" xfId="456"/>
    <cellStyle name="_FY06 1X Weekly Stock Status Report(as of Jan 29)" xfId="457"/>
    <cellStyle name="_GIS 설계서(08년 적용)" xfId="458"/>
    <cellStyle name="_GIS총괄설계서(Version3.0)" xfId="459"/>
    <cellStyle name="_GIS포털시스템기능고도화 용역예산설계서(050406)" xfId="460"/>
    <cellStyle name="_GM fcst OCT06" xfId="461"/>
    <cellStyle name="_GM fcst OCT06_0808 FY08Q4 HP Low end server 가격표(WS)" xfId="462"/>
    <cellStyle name="_GM fcst OCT06_2008_5월 100시리즈 HP Low end server 가격표(WS)v1" xfId="463"/>
    <cellStyle name="_GM fcst OCT06_Book1" xfId="464"/>
    <cellStyle name="_GM fcst OCT06_ISS_FY08_8월가격표" xfId="465"/>
    <cellStyle name="_H001 가산동 APT형공장 신축공사1" xfId="466"/>
    <cellStyle name="_H001 용인국경연리모델링일반전기공사" xfId="467"/>
    <cellStyle name="_H001 울산 E-MART 신축공사" xfId="468"/>
    <cellStyle name="_H002 남양주 양지리 쌍용아파트 신축공사" xfId="469"/>
    <cellStyle name="_H003 가평베네스트 신축공사" xfId="470"/>
    <cellStyle name="_H003 삼성화재 서초사옥 신축공사" xfId="471"/>
    <cellStyle name="_H003 아산t.c 자방산업단지 폐수종말처리장 전기공사" xfId="472"/>
    <cellStyle name="_H003-1 삼성화재 서초사옥 신축공사" xfId="473"/>
    <cellStyle name="_H006 신세계 도곡점 식품관 신축공사" xfId="474"/>
    <cellStyle name="_HB11-03" xfId="475"/>
    <cellStyle name="_HB11-03_030902 아산154KV 관로 전기공사" xfId="476"/>
    <cellStyle name="_hi02-03" xfId="477"/>
    <cellStyle name="_HW내역서" xfId="478"/>
    <cellStyle name="_IBM" xfId="479"/>
    <cellStyle name="_inventory-Dec5_04" xfId="480"/>
    <cellStyle name="_ISP설계_선도소프트" xfId="481"/>
    <cellStyle name="_jan-2006년디지털콘텐츠대상홍보대행용역_지" xfId="482"/>
    <cellStyle name="_jan-UPS(무정전전원장치)전산장비유지보수" xfId="483"/>
    <cellStyle name="_july-첨단IT콤플렉스기공식행사대행용역" xfId="484"/>
    <cellStyle name="_july-한국부품·소재산업진흥원청사내부리모델링공사" xfId="485"/>
    <cellStyle name="_june-모바일테스트베드위탁운영" xfId="486"/>
    <cellStyle name="_june-북한이탈주민 직업지도프로그램(작업중)" xfId="487"/>
    <cellStyle name="_june-소프트타운관부스공사" xfId="488"/>
    <cellStyle name="_june-암호모튤구현적합성시험도구개발" xfId="489"/>
    <cellStyle name="_june-외국인근로자사전교육용영상물" xfId="490"/>
    <cellStyle name="_jun-IT Soc사업단네트워크및전화공사" xfId="491"/>
    <cellStyle name="_jun-SW기술개발전략연구_지" xfId="492"/>
    <cellStyle name="_jun-리눅스사용자를위한홈페이지환경개선(식품의약품안정청)" xfId="493"/>
    <cellStyle name="_jun-전산시스템 통합유지보수_지" xfId="494"/>
    <cellStyle name="_laroux" xfId="495"/>
    <cellStyle name="_laroux_1" xfId="496"/>
    <cellStyle name="_laroux_응급센~1" xfId="497"/>
    <cellStyle name="_laroux_응급센~1_ (3차)계약내역" xfId="498"/>
    <cellStyle name="_laroux_응급센~1_ 3차계약내역" xfId="499"/>
    <cellStyle name="_laroux_응급센~1_(2차)계약내역" xfId="500"/>
    <cellStyle name="_laroux_응급센~1_(주)대농청주공장창고증축(1)" xfId="501"/>
    <cellStyle name="_laroux_응급센~1_cs기계" xfId="502"/>
    <cellStyle name="_laroux_응급센~1_kt청주지사(광혜원,오창,가덕)" xfId="503"/>
    <cellStyle name="_laroux_응급센~1_공량산출근거" xfId="504"/>
    <cellStyle name="_laroux_응급센~1_노인복지회관소방공사-1차내역" xfId="505"/>
    <cellStyle name="_laroux_응급센~1_노인복지회관소방공사-2004년공사분" xfId="506"/>
    <cellStyle name="_laroux_응급센~1_노인복지회관소방공사-2차내역" xfId="507"/>
    <cellStyle name="_laroux_응급센~1_노인복지회관소방공사-청원군청" xfId="508"/>
    <cellStyle name="_laroux_응급센~1_노임산출근거2" xfId="509"/>
    <cellStyle name="_laroux_응급센~1_농업인사무실" xfId="510"/>
    <cellStyle name="_laroux_응급센~1_도화어린이집" xfId="511"/>
    <cellStyle name="_laroux_응급센~1_비하초등학교" xfId="512"/>
    <cellStyle name="_laroux_응급센~1_생활과학관.농업인사무실신축 (2)-설계변경" xfId="513"/>
    <cellStyle name="_laroux_응급센~1_서청주한통" xfId="514"/>
    <cellStyle name="_laroux_응급센~1_세로소화기구" xfId="515"/>
    <cellStyle name="_laroux_응급센~1_신봉동백제고분군 야외전시관 건립공사(소방)" xfId="516"/>
    <cellStyle name="_laroux_응급센~1_옥산휴게소" xfId="517"/>
    <cellStyle name="_laroux_응급센~1_원봉중" xfId="518"/>
    <cellStyle name="_laroux_응급센~1_응급2차" xfId="519"/>
    <cellStyle name="_laroux_응급센~1_응급3차내역서" xfId="520"/>
    <cellStyle name="_laroux_응급센~1_응급3차변경내역서" xfId="521"/>
    <cellStyle name="_laroux_응급센~1_응급내역서" xfId="522"/>
    <cellStyle name="_laroux_응급센~1_제천기능대학" xfId="523"/>
    <cellStyle name="_laroux_응급센~1_중앙여고증축" xfId="524"/>
    <cellStyle name="_laroux_응급센~1_차량등록사업소" xfId="525"/>
    <cellStyle name="_laroux_응급센~1_창고증축내역" xfId="526"/>
    <cellStyle name="_laroux_응급센~1_창고증축내역(대원)" xfId="527"/>
    <cellStyle name="_laroux_응급센~1_청고증축" xfId="528"/>
    <cellStyle name="_laroux_응급센~1_청소현장사무소시설개선사업소방공사" xfId="529"/>
    <cellStyle name="_laroux_응급센~1_청주정구장시설 확충공사(소방)" xfId="530"/>
    <cellStyle name="_laroux_응급센~1_충청일보" xfId="531"/>
    <cellStyle name="_laroux_응급센~1_탑동양관보수공사(소방설비공사)" xfId="532"/>
    <cellStyle name="_laroux_응급센~1_한국통신" xfId="533"/>
    <cellStyle name="_LDLED설계변경갑지" xfId="534"/>
    <cellStyle name="_Log Book 0930" xfId="535"/>
    <cellStyle name="_Log Book 0930_0808 FY08Q4 HP Low end server 가격표(WS)" xfId="536"/>
    <cellStyle name="_Log Book 0930_2008_5월 100시리즈 HP Low end server 가격표(WS)v1" xfId="537"/>
    <cellStyle name="_Log Book 0930_Book1" xfId="538"/>
    <cellStyle name="_Log Book 0930_ISS_FY08_8월가격표" xfId="539"/>
    <cellStyle name="_Log Book_050805" xfId="540"/>
    <cellStyle name="_Log Book_050805_0808 FY08Q4 HP Low end server 가격표(WS)" xfId="541"/>
    <cellStyle name="_Log Book_050805_2008_5월 100시리즈 HP Low end server 가격표(WS)v1" xfId="542"/>
    <cellStyle name="_Log Book_050805_Book1" xfId="543"/>
    <cellStyle name="_Log Book_050805_ISS_FY08_8월가격표" xfId="544"/>
    <cellStyle name="_Log Book_050822" xfId="545"/>
    <cellStyle name="_Log Book_050822_0808 FY08Q4 HP Low end server 가격표(WS)" xfId="546"/>
    <cellStyle name="_Log Book_050822_2008_5월 100시리즈 HP Low end server 가격표(WS)v1" xfId="547"/>
    <cellStyle name="_Log Book_050822_Book1" xfId="548"/>
    <cellStyle name="_Log Book_050822_ISS_FY08_8월가격표" xfId="549"/>
    <cellStyle name="_Log Book_050905" xfId="550"/>
    <cellStyle name="_Log Book_050905_0808 FY08Q4 HP Low end server 가격표(WS)" xfId="551"/>
    <cellStyle name="_Log Book_050905_2008_5월 100시리즈 HP Low end server 가격표(WS)v1" xfId="552"/>
    <cellStyle name="_Log Book_050905_Book1" xfId="553"/>
    <cellStyle name="_Log Book_050905_ISS_FY08_8월가격표" xfId="554"/>
    <cellStyle name="_Log Book_050906" xfId="555"/>
    <cellStyle name="_Log Book_050906_0808 FY08Q4 HP Low end server 가격표(WS)" xfId="556"/>
    <cellStyle name="_Log Book_050906_2008_5월 100시리즈 HP Low end server 가격표(WS)v1" xfId="557"/>
    <cellStyle name="_Log Book_050906_Book1" xfId="558"/>
    <cellStyle name="_Log Book_050906_ISS_FY08_8월가격표" xfId="559"/>
    <cellStyle name="_Log Book_050930" xfId="560"/>
    <cellStyle name="_Log Book_050930_0808 FY08Q4 HP Low end server 가격표(WS)" xfId="561"/>
    <cellStyle name="_Log Book_050930_2008_5월 100시리즈 HP Low end server 가격표(WS)v1" xfId="562"/>
    <cellStyle name="_Log Book_050930_Book1" xfId="563"/>
    <cellStyle name="_Log Book_050930_ISS_FY08_8월가격표" xfId="564"/>
    <cellStyle name="_Log Book_051107" xfId="565"/>
    <cellStyle name="_Log Book_051107_0808 FY08Q4 HP Low end server 가격표(WS)" xfId="566"/>
    <cellStyle name="_Log Book_051107_2008_5월 100시리즈 HP Low end server 가격표(WS)v1" xfId="567"/>
    <cellStyle name="_Log Book_051107_Book1" xfId="568"/>
    <cellStyle name="_Log Book_051107_ISS_FY08_8월가격표" xfId="569"/>
    <cellStyle name="_Log Book_060301" xfId="570"/>
    <cellStyle name="_Log Book_060301_0808 FY08Q4 HP Low end server 가격표(WS)" xfId="571"/>
    <cellStyle name="_Log Book_060301_2008_5월 100시리즈 HP Low end server 가격표(WS)v1" xfId="572"/>
    <cellStyle name="_Log Book_060301_Book1" xfId="573"/>
    <cellStyle name="_Log Book_060301_ISS_FY08_8월가격표" xfId="574"/>
    <cellStyle name="_Log Book_060601" xfId="575"/>
    <cellStyle name="_Log Book_060601_0808 FY08Q4 HP Low end server 가격표(WS)" xfId="576"/>
    <cellStyle name="_Log Book_060601_2008_5월 100시리즈 HP Low end server 가격표(WS)v1" xfId="577"/>
    <cellStyle name="_Log Book_060601_Book1" xfId="578"/>
    <cellStyle name="_Log Book_060601_ISS_FY08_8월가격표" xfId="579"/>
    <cellStyle name="_mar-2006년E3전시대행_최종_지" xfId="580"/>
    <cellStyle name="_mar-경영정보시스템정비(지)" xfId="581"/>
    <cellStyle name="_mar-기초직업능력 개발 연구용역" xfId="582"/>
    <cellStyle name="_mar-백세장수사회와 기술환경 변화에 대비한 평생능력개발지원사업 발전 방안_지" xfId="583"/>
    <cellStyle name="_mar-브로셔(국문)수정제작" xfId="584"/>
    <cellStyle name="_may-2004년 한국소프트웨어진흥원 홍보동영상 제작용역" xfId="585"/>
    <cellStyle name="_may-2006공개SW전문인력 양성교육_지" xfId="586"/>
    <cellStyle name="_may-2012여수세계박람회해외홍보사업_지" xfId="587"/>
    <cellStyle name="_may-PM양성과정" xfId="588"/>
    <cellStyle name="_may-지역공개SW기술지원운영용역" xfId="589"/>
    <cellStyle name="_may-청년층을 위한 직업가치관검사 개발" xfId="590"/>
    <cellStyle name="_may-초급아키텍트급SW설계분석인력양성교육용역" xfId="591"/>
    <cellStyle name="_may-한국소프트웨어 홍보동영상 제작" xfId="592"/>
    <cellStyle name="_MLCC 2차 공사 기성 1회" xfId="593"/>
    <cellStyle name="_ms(엑사큐뷰-김상현) 0411" xfId="594"/>
    <cellStyle name="_new_FY05 1X Weekly Stock Report(as of July 31)" xfId="595"/>
    <cellStyle name="_nov-공개SW지원센터홍보동영상구성" xfId="596"/>
    <cellStyle name="_nov-공단사보제작" xfId="597"/>
    <cellStyle name="_nov-해외벤치마킹교육프로그램대행용역" xfId="598"/>
    <cellStyle name="_oct-2005국제디지털콘텐츠컨퍼런스홍보대행용역" xfId="599"/>
    <cellStyle name="_oct-BSC성과관리시스템구축사업" xfId="600"/>
    <cellStyle name="_oct-sw product insight세미나" xfId="601"/>
    <cellStyle name="_oct-SW사업 발주·관리 지침 시범적용 용역" xfId="602"/>
    <cellStyle name="_oct-SW산업백서발간" xfId="603"/>
    <cellStyle name="_oct-공개SW기반보육ASP시스템구축(대전시청)" xfId="604"/>
    <cellStyle name="_oct-디지털콘텐츠제작지원센터장비유지보수" xfId="605"/>
    <cellStyle name="_oct-리눅스데스크탑전환및리눅스환경구축(동북아)" xfId="606"/>
    <cellStyle name="_oct-중소패키지SW상품화핵심자산개발" xfId="607"/>
    <cellStyle name="_oct-지역공개SW기술지원운영용역(기술협상)" xfId="608"/>
    <cellStyle name="_oct-통합브랜드구축및프로모션툴킷제작" xfId="609"/>
    <cellStyle name="_oct-환경개선공사(wls)" xfId="610"/>
    <cellStyle name="_onoff-linePromotion" xfId="611"/>
    <cellStyle name="_P003-00 삼성제일병원" xfId="612"/>
    <cellStyle name="_ProCurve Quick Reference Card - April 2006" xfId="613"/>
    <cellStyle name="_ProCurve Quick Reference Card - August 2006" xfId="614"/>
    <cellStyle name="_ProCurve Quick Reference Card - December 2005" xfId="615"/>
    <cellStyle name="_ProCurve Quick Reference Card - December 2006" xfId="616"/>
    <cellStyle name="_ProCurve Quick Reference Card - February 2007" xfId="617"/>
    <cellStyle name="_ProCurve Quick Reference Card - January 2006" xfId="618"/>
    <cellStyle name="_ProCurve Quick Reference Card - July 1 2005" xfId="619"/>
    <cellStyle name="_ProCurve Quick Reference Card - July 1 2005_Book1" xfId="620"/>
    <cellStyle name="_ProCurve Quick Reference Card - July 1 2005_HP_Care_Pack_Aug05" xfId="621"/>
    <cellStyle name="_ProCurve Quick Reference Card - July 1 2005_HP_Care_Pack_Dec06" xfId="622"/>
    <cellStyle name="_ProCurve Quick Reference Card - July 1 2005_HP_Care_Pack_July05" xfId="623"/>
    <cellStyle name="_ProCurve Quick Reference Card - July 2006" xfId="624"/>
    <cellStyle name="_ProCurve Quick Reference Card - July 2007" xfId="625"/>
    <cellStyle name="_ProCurve Quick Reference Card - June 2006" xfId="626"/>
    <cellStyle name="_ProCurve Quick Reference Card - March 2007" xfId="627"/>
    <cellStyle name="_ProCurve Quick Reference Card - May 2006" xfId="628"/>
    <cellStyle name="_ProCurve Quick Reference Card - May 2007" xfId="629"/>
    <cellStyle name="_ProCurve Quick Reference Card - October 1  2005" xfId="630"/>
    <cellStyle name="_ProCurve Quick Reference Card - October 2005 v2" xfId="631"/>
    <cellStyle name="_PRS 교량 거더-최종 결과-수정" xfId="632"/>
    <cellStyle name="_PSG inventory_14.Dec" xfId="633"/>
    <cellStyle name="_PSG inventory_23.Dec" xfId="634"/>
    <cellStyle name="_PSG inventory_28.Dec" xfId="635"/>
    <cellStyle name="_psg stock" xfId="636"/>
    <cellStyle name="_QHP40000514-DY1(엑사큐브)1" xfId="637"/>
    <cellStyle name="_R8_CPQRC Storage 7-29-05" xfId="638"/>
    <cellStyle name="_SDQ031036캐드랜드(거제시청)" xfId="639"/>
    <cellStyle name="_sep-05직업훈련방송" xfId="640"/>
    <cellStyle name="_sep-IT-SoC사업단 전산장비 유지보수 및 운영용역" xfId="641"/>
    <cellStyle name="_sep-개인정보보호솔루션장비구매" xfId="642"/>
    <cellStyle name="_sep-위성파DMBSOC플랫폼개발용역(2005하)" xfId="643"/>
    <cellStyle name="_Sheet1" xfId="644"/>
    <cellStyle name="_SI부문_김천시" xfId="645"/>
    <cellStyle name="_SW" xfId="646"/>
    <cellStyle name="_SW대가산정_재개발 포함_템플릿" xfId="647"/>
    <cellStyle name="_SW비교견적2" xfId="648"/>
    <cellStyle name="_UIS설계내역서_1차년도(우대칼스_041029_v1)" xfId="649"/>
    <cellStyle name="_UPIS(B)" xfId="650"/>
    <cellStyle name="_UTILITY-계약B" xfId="651"/>
    <cellStyle name="_WebGIS기능_본수_데이터(ver1.0)" xfId="652"/>
    <cellStyle name="_X" xfId="653"/>
    <cellStyle name="_X440 0410" xfId="654"/>
    <cellStyle name="_X440 0506" xfId="655"/>
    <cellStyle name="_가격산출내역서_93" xfId="656"/>
    <cellStyle name="_가격제안서" xfId="657"/>
    <cellStyle name="_가실행양식" xfId="658"/>
    <cellStyle name="_간지,목차,페이지,표지" xfId="659"/>
    <cellStyle name="_감가상각(01년도) (2)" xfId="660"/>
    <cellStyle name="_감가상각(01년도) (3)" xfId="661"/>
    <cellStyle name="_감귤박물관영상제작설치내역(뷰로테크)" xfId="662"/>
    <cellStyle name="_갑지양식" xfId="663"/>
    <cellStyle name="_갑지양식_견적내역" xfId="664"/>
    <cellStyle name="_갑지양식_기흥TN내역" xfId="665"/>
    <cellStyle name="_갑지양식_기흥TN설비전기BM" xfId="666"/>
    <cellStyle name="_갑지양식_변경계약" xfId="667"/>
    <cellStyle name="_갑지양식_설계변경물량산출근거" xfId="668"/>
    <cellStyle name="_갑지양식_잠원동2차아파트내역" xfId="669"/>
    <cellStyle name="_강남대_네트웍_컴스(시스코쓰리콤견적)" xfId="670"/>
    <cellStyle name="_강릉남산교-제출본" xfId="671"/>
    <cellStyle name="_강릉남산교-제출본_견적내역" xfId="672"/>
    <cellStyle name="_강릉남산교-제출본_기흥TN내역" xfId="673"/>
    <cellStyle name="_강릉남산교-제출본_기흥TN설비전기BM" xfId="674"/>
    <cellStyle name="_강릉남산교-제출본_변경계약" xfId="675"/>
    <cellStyle name="_강릉남산교-제출본_설계변경물량산출근거" xfId="676"/>
    <cellStyle name="_강릉남산교-제출본_잠원동2차아파트내역" xfId="677"/>
    <cellStyle name="_강산FRP" xfId="678"/>
    <cellStyle name="_강원도 정책결정지원 인트라넷 구축사업_내역서" xfId="679"/>
    <cellStyle name="_강원영어체험실(전시과학)" xfId="680"/>
    <cellStyle name="_강원영어체험실(최종)" xfId="681"/>
    <cellStyle name="_거래실례" xfId="682"/>
    <cellStyle name="_거문오름동굴계(용천동굴,당처물동굴,북오름동굴,윗산전동굴) 3D 스캐너 측량" xfId="683"/>
    <cellStyle name="_건교부_과천server내역서3" xfId="684"/>
    <cellStyle name="_건국대학교 매체제작실 견적서 03.0929" xfId="685"/>
    <cellStyle name="_견적공종대비" xfId="686"/>
    <cellStyle name="_견적내역" xfId="687"/>
    <cellStyle name="_견적대비표" xfId="688"/>
    <cellStyle name="_견적대비표 2" xfId="689"/>
    <cellStyle name="_견적대비표_1" xfId="690"/>
    <cellStyle name="_견적대비표_1 2" xfId="691"/>
    <cellStyle name="_견적대비표_2" xfId="692"/>
    <cellStyle name="_견적대비표_3" xfId="693"/>
    <cellStyle name="_견적서(040713)" xfId="694"/>
    <cellStyle name="_견적서_한강시민공원GIS_지노시스템_051207" xfId="695"/>
    <cellStyle name="_견적서갑지양식" xfId="696"/>
    <cellStyle name="_견적서갑지양식_견적내역" xfId="697"/>
    <cellStyle name="_견적서갑지양식_기흥TN내역" xfId="698"/>
    <cellStyle name="_견적서갑지양식_기흥TN설비전기BM" xfId="699"/>
    <cellStyle name="_견적서갑지양식_변경계약" xfId="700"/>
    <cellStyle name="_견적서갑지양식_설계변경물량산출근거" xfId="701"/>
    <cellStyle name="_견적서갑지양식_잠원동2차아파트내역" xfId="702"/>
    <cellStyle name="_견적서양식" xfId="703"/>
    <cellStyle name="_결과" xfId="704"/>
    <cellStyle name="_결재문서 정보공개시스템" xfId="705"/>
    <cellStyle name="_경기도광주시개발부담금" xfId="706"/>
    <cellStyle name="_경동-군위군유물전시관견적(수정)" xfId="707"/>
    <cellStyle name="_경북영주시1124" xfId="708"/>
    <cellStyle name="_경찰역사관(1차설변-최종)-작업" xfId="709"/>
    <cellStyle name="_경찰역사관-시공테크" xfId="710"/>
    <cellStyle name="_경찰역사관-에덴" xfId="711"/>
    <cellStyle name="_계약내역서(KC09~12Process)-대명전설" xfId="712"/>
    <cellStyle name="_계약내역서-3차-최종" xfId="713"/>
    <cellStyle name="_고가차도산출서" xfId="714"/>
    <cellStyle name="_고대 본실행내역작업" xfId="715"/>
    <cellStyle name="_고려-수원미네시티(작업)" xfId="716"/>
    <cellStyle name="_고속도로 영업소 시뮬레이터 개발2" xfId="717"/>
    <cellStyle name="_공간정보기술(ML570)-1" xfId="718"/>
    <cellStyle name="_공내역서" xfId="719"/>
    <cellStyle name="_공내역서 2" xfId="720"/>
    <cellStyle name="_공내역서_1" xfId="721"/>
    <cellStyle name="_공내역서_2" xfId="722"/>
    <cellStyle name="_공량단가산출서" xfId="723"/>
    <cellStyle name="_공량단가산출서r1" xfId="724"/>
    <cellStyle name="_공사내역" xfId="725"/>
    <cellStyle name="_공조시스텐교체공사(원가계산)" xfId="726"/>
    <cellStyle name="_공주시 도로와 지하시설물도 공동구축사업(SI부문)" xfId="727"/>
    <cellStyle name="_공주시_도로와_지하시설물도_공동구축사업(SI부문)_산출내역서_절감반영__3(1).0" xfId="728"/>
    <cellStyle name="_공주시_범용설계서" xfId="729"/>
    <cellStyle name="_과기원재료비" xfId="730"/>
    <cellStyle name="_광가입자전송장비(FLC)삼성" xfId="731"/>
    <cellStyle name="_광명시GIS_조달청_지노_2" xfId="732"/>
    <cellStyle name="_광안리내역서(구도)" xfId="733"/>
    <cellStyle name="_광주광역시_Web GIS_설계내역_5(3억)" xfId="734"/>
    <cellStyle name="_광주시 2차 시스템" xfId="735"/>
    <cellStyle name="_광주시 도로와 지하시설물도 공동구축사업(2차) 설계내역서_1.0" xfId="736"/>
    <cellStyle name="_광주시 도로와 지하시설물도 공동구축사업(2차) 설계내역서_2.0" xfId="737"/>
    <cellStyle name="_광주시도로와지하시설물도공동구축사업_04072" xfId="738"/>
    <cellStyle name="_국립남도국악원시각조형물-(조정)" xfId="739"/>
    <cellStyle name="_국토지리정보원 홈페이지 개선용역 예산설계_v2.1" xfId="740"/>
    <cellStyle name="_군산시_UIS설계서(0308)" xfId="741"/>
    <cellStyle name="_군포시 지하시설물통합정보시스템 구축사업 설계내역서_2.3" xfId="742"/>
    <cellStyle name="_글로벌테스트베드 다운로드 서비스" xfId="743"/>
    <cellStyle name="_글로벌테스트베드 다운로드 서비스 인프라구축 및 운영용역" xfId="744"/>
    <cellStyle name="_글로벌테스트베드 다운로드 서비스 인프라구축 및 운영원가(원가)" xfId="745"/>
    <cellStyle name="_기준점성과발급시스템_설계예산서(최종)" xfId="746"/>
    <cellStyle name="_기초공사" xfId="747"/>
    <cellStyle name="_기흥TN내역" xfId="748"/>
    <cellStyle name="_기흥TN설비전기BM" xfId="749"/>
    <cellStyle name="_기흥반도체 설계변경내역서" xfId="750"/>
    <cellStyle name="_길동생태문화센터전시" xfId="751"/>
    <cellStyle name="_김제시 GIS 구축사업 설계내역서_시스템부문_4" xfId="752"/>
    <cellStyle name="_김제시 도로와 지하시설물 공동구축사업 설계서_계약(1차년도)_1" xfId="753"/>
    <cellStyle name="_김제시 도로와 지하시설물 공동구축사업 설계서_계약(총괄)" xfId="754"/>
    <cellStyle name="_김제시_UIS설계서(0706)" xfId="755"/>
    <cellStyle name="_김천시설계서(제출용)" xfId="756"/>
    <cellStyle name="_김포GIS설계1차(최종본.01.05)" xfId="757"/>
    <cellStyle name="_김포시 DB 설계서" xfId="758"/>
    <cellStyle name="_김포시 DB 설계서_중앙항업" xfId="759"/>
    <cellStyle name="_김포시 UIS 시스템부문 설계내역서_1.2" xfId="760"/>
    <cellStyle name="_김포시 UIS-설계내역서" xfId="761"/>
    <cellStyle name="_김해시 도로및지하시설물도공동구축사업 설계내역서.2.8" xfId="762"/>
    <cellStyle name="_김해시_도로와지하시설물도공동구축사업 설계내역서.2.9" xfId="763"/>
    <cellStyle name="_나노노광장비용 가동자 정밀조정용 밸런싱장치(20100205 참여기업)" xfId="764"/>
    <cellStyle name="_나노엔텍(임금)" xfId="765"/>
    <cellStyle name="_나주모형-충무" xfId="766"/>
    <cellStyle name="_나주사인-충무" xfId="767"/>
    <cellStyle name="_나주의장" xfId="768"/>
    <cellStyle name="_남원시_UIS설계서(0624)" xfId="769"/>
    <cellStyle name="_남원시_설계서_v2" xfId="770"/>
    <cellStyle name="_내역" xfId="771"/>
    <cellStyle name="_내역(AV)" xfId="772"/>
    <cellStyle name="_내역_1" xfId="773"/>
    <cellStyle name="_내역-1" xfId="774"/>
    <cellStyle name="_내역서" xfId="775"/>
    <cellStyle name="_내역서 2" xfId="776"/>
    <cellStyle name="_내역서(CCTV)" xfId="777"/>
    <cellStyle name="_내역서(양천구청-전력.통신 조사.탐사)" xfId="778"/>
    <cellStyle name="_내역서(양천구청-지하매설물(통신,전력) 표본조사 용역)" xfId="779"/>
    <cellStyle name="_내역서(총괄착수내역서)" xfId="780"/>
    <cellStyle name="_내역서-02" xfId="781"/>
    <cellStyle name="_내역을지 (3)" xfId="782"/>
    <cellStyle name="_내역작업" xfId="783"/>
    <cellStyle name="_노은2지구 내역서(수정)" xfId="784"/>
    <cellStyle name="_노임공량집계" xfId="785"/>
    <cellStyle name="_농수로3종외-최종" xfId="786"/>
    <cellStyle name="_다우SW(1023)" xfId="787"/>
    <cellStyle name="_다차원소프트웨어개발 예산설계서_061110(3 72억)" xfId="788"/>
    <cellStyle name="_단가표" xfId="789"/>
    <cellStyle name="_단지UT관로(부분실행2)" xfId="790"/>
    <cellStyle name="_대전둔산E-MART(A공구)" xfId="791"/>
    <cellStyle name="_대전사이버 가정학습(051127)(추부장님으로)" xfId="792"/>
    <cellStyle name="_대전지하철임시동력(수전)" xfId="793"/>
    <cellStyle name="_데이터 베이스" xfId="794"/>
    <cellStyle name="_데이터변환 설계품" xfId="795"/>
    <cellStyle name="_도로 DB 보완구축_산출내역" xfId="796"/>
    <cellStyle name="_도로,상,하수 DB구축설계서(2,4급)_2005" xfId="797"/>
    <cellStyle name="_도로+상수+하수(2003년진주시)-1차-최종" xfId="798"/>
    <cellStyle name="_도로+상수+하수총괄분(진주시)" xfId="799"/>
    <cellStyle name="_도로공사 예산설계(통합교통정보시스템)" xfId="800"/>
    <cellStyle name="_도로명 통합시스템 예산설계(051130" xfId="801"/>
    <cellStyle name="_도로명주소 DB이행 필요예산(안)" xfId="802"/>
    <cellStyle name="_도로및지하시설물도공동구축사업 설계내역서.1.0" xfId="803"/>
    <cellStyle name="_도로시설물020517총괄" xfId="804"/>
    <cellStyle name="_도로와 지하시설물 공동구축사업 설계서" xfId="805"/>
    <cellStyle name="_도로와 지하시설물도 구축사업(2차) 설계내역서_v4" xfId="806"/>
    <cellStyle name="_도로와 지하시설물도 시범사업 설계내역서_1.2" xfId="807"/>
    <cellStyle name="_두암관전시조명및전시장개선공사(051103)" xfId="808"/>
    <cellStyle name="_디지털산업단지견적서" xfId="809"/>
    <cellStyle name="_디지털콘텐츠상거래기반시스템(기업)" xfId="810"/>
    <cellStyle name="_롯데골드로즈1일반전기(FINAL)" xfId="811"/>
    <cellStyle name="_마그넷전력간선연간단가(2001년 BM)" xfId="812"/>
    <cellStyle name="_모바일 지리정보 현장관리시스템 설계서" xfId="813"/>
    <cellStyle name="_무안군_UIS설계서(1013)" xfId="814"/>
    <cellStyle name="_문정apt(최종)-2" xfId="815"/>
    <cellStyle name="_문화재GIS_설계내역_040718_v3" xfId="816"/>
    <cellStyle name="_물건조사" xfId="817"/>
    <cellStyle name="_물량기본내역및조사탐사내역" xfId="818"/>
    <cellStyle name="_미스테리아시아 58." xfId="819"/>
    <cellStyle name="_밀양_재활용자동화_기계분야_내역서_(0121)" xfId="820"/>
    <cellStyle name="_밀양재활용기계분야단가조사서(0121)" xfId="821"/>
    <cellStyle name="_밀양전기내역서(050120)" xfId="822"/>
    <cellStyle name="_밀양첨단과학산업단지 개발계획 수립관련 항공측량용역" xfId="823"/>
    <cellStyle name="_발명왕 해밀턴의 숲속 모험" xfId="824"/>
    <cellStyle name="_발주관리지침지원시스템구축용역" xfId="825"/>
    <cellStyle name="_방송장치" xfId="826"/>
    <cellStyle name="_방이동오피스텔-압구정 아크로빌-천안두정아파트(제일하이텍)" xfId="827"/>
    <cellStyle name="_배정통보조합제출용" xfId="828"/>
    <cellStyle name="_범용 공동구축사업 설계내역서_샘플1.3" xfId="829"/>
    <cellStyle name="_범용 공동구축사업 설계내역서_샘플1.4" xfId="830"/>
    <cellStyle name="_범용추가개발 설계내역서(평균가중치방식)" xfId="831"/>
    <cellStyle name="_범용추가개발내역" xfId="832"/>
    <cellStyle name="_범용프로그램도입 예산설계서(2003기준)_1.6" xfId="833"/>
    <cellStyle name="_범용프로그램도입 예산설계서_1.2" xfId="834"/>
    <cellStyle name="_변경계약" xfId="835"/>
    <cellStyle name="_변경계약 내역서(030610)" xfId="836"/>
    <cellStyle name="_변경내역서" xfId="837"/>
    <cellStyle name="_변경내역서 총괄" xfId="838"/>
    <cellStyle name="_변경내역서(030609)" xfId="839"/>
    <cellStyle name="_변경도급내역(0711)" xfId="840"/>
    <cellStyle name="_보고서표지(원가)" xfId="841"/>
    <cellStyle name="_보령시 GIS 기본계획 산출내역서" xfId="842"/>
    <cellStyle name="_보령시 ISP 예산설계서_v1" xfId="843"/>
    <cellStyle name="_보령시_설계서_01(20070116)" xfId="844"/>
    <cellStyle name="_보령시gis기본계획설계-최종2안" xfId="845"/>
    <cellStyle name="_보완측량_시설물" xfId="846"/>
    <cellStyle name="_보조전원장치(최종)" xfId="847"/>
    <cellStyle name="_부대입찰내역서" xfId="848"/>
    <cellStyle name="_부산교통가격제안서" xfId="849"/>
    <cellStyle name="_부천시 지하시설물통합정보시스템 구축사업 설계내역서_0514(FP)" xfId="850"/>
    <cellStyle name="_부천시 지하시설물통합정보시스템 구축사업 설계내역서_2.1(FP)" xfId="851"/>
    <cellStyle name="_부천시 현장시설물관리시스템 구축사업 설계내역서_1.2" xfId="852"/>
    <cellStyle name="_부천시 현장시설물관리시스템 구축사업 설계내역서_2.1(FP)" xfId="853"/>
    <cellStyle name="_부천홈프러스(실행)" xfId="854"/>
    <cellStyle name="_부품진흥원 인테리어 공고용" xfId="855"/>
    <cellStyle name="_북한영상관실시설계(040309)" xfId="856"/>
    <cellStyle name="_분당E마트bm" xfId="857"/>
    <cellStyle name="_사본 - 고가차도(전력)" xfId="858"/>
    <cellStyle name="_사본 - 중앙김병교설계내역서" xfId="859"/>
    <cellStyle name="_사업대가기준(최신자료)" xfId="860"/>
    <cellStyle name="_사천시 2차사업 설계내역서_최종(2004.6.10)" xfId="861"/>
    <cellStyle name="_사천시_인트라넷설계서(0316)" xfId="862"/>
    <cellStyle name="_사천시범용도입설계내역서(범아송부)" xfId="863"/>
    <cellStyle name="_산근1" xfId="864"/>
    <cellStyle name="_산근4" xfId="865"/>
    <cellStyle name="_산근5" xfId="866"/>
    <cellStyle name="_산근7" xfId="867"/>
    <cellStyle name="_산림청(휴양림)" xfId="868"/>
    <cellStyle name="_산출내역서" xfId="869"/>
    <cellStyle name="_삼척시GIS구축사업장비견적_기준가_0731" xfId="870"/>
    <cellStyle name="_상수도시설물관리시스템 견적서" xfId="871"/>
    <cellStyle name="_상주GIS기본계획수립설계내역서(총괄)" xfId="872"/>
    <cellStyle name="_상주시 지리정보시스템(GIS) 기본계획수립용역 설계내역서" xfId="873"/>
    <cellStyle name="_상하수도 범용도입 설계내역서2.0" xfId="874"/>
    <cellStyle name="_상하수탐사내역서" xfId="875"/>
    <cellStyle name="_새주소웹서버" xfId="876"/>
    <cellStyle name="_생물반응조설비-최종" xfId="877"/>
    <cellStyle name="_서울과학관의장" xfId="878"/>
    <cellStyle name="_서울시 도로굴착복구관리시스템 구축사업 예산설계서_v5" xfId="879"/>
    <cellStyle name="_서울시 도로굴착복구관리시스템 구축용역사업 설계서(FP방식)_최종" xfId="880"/>
    <cellStyle name="_서울시 도로굴착복구관리시스템(2단계) 가격산출내역서_계약" xfId="881"/>
    <cellStyle name="_서울시 도로굴착복구관리시스템(2단계) 설계내역서_v6" xfId="882"/>
    <cellStyle name="_서울시 웹환경 도로관리시스템 전환구축사업 설계서_1" xfId="883"/>
    <cellStyle name="_서울시 주차장관리시스템 설계내역서_2" xfId="884"/>
    <cellStyle name="_서울시_측량기준점관리시스템_설계내역서_v5" xfId="885"/>
    <cellStyle name="_서울차량기지가설공사 설.변" xfId="886"/>
    <cellStyle name="_서초동 빌딩-1" xfId="887"/>
    <cellStyle name="_선반차륜원가(최종)" xfId="888"/>
    <cellStyle name="_설계내역서(2_3차분)_계약예정" xfId="889"/>
    <cellStyle name="_설계내역서(공시지가)" xfId="890"/>
    <cellStyle name="_설계내역서(완료)" xfId="891"/>
    <cellStyle name="_설계내역서(중앙_2006.11.8)" xfId="892"/>
    <cellStyle name="_설계변경(2004.05)최종" xfId="893"/>
    <cellStyle name="_설계변경(2004.06)" xfId="894"/>
    <cellStyle name="_설계변경(정산용)" xfId="895"/>
    <cellStyle name="_설계변경(최종安)" xfId="896"/>
    <cellStyle name="_설계변경물량산출근거" xfId="897"/>
    <cellStyle name="_설계서" xfId="898"/>
    <cellStyle name="_설계서 -20050123" xfId="899"/>
    <cellStyle name="_설계서(0522)" xfId="900"/>
    <cellStyle name="_설계서(2004년 sample)" xfId="901"/>
    <cellStyle name="_설계서(재재재수정)" xfId="902"/>
    <cellStyle name="_설계서_GIS_1최종(속초시_ver2.1)" xfId="903"/>
    <cellStyle name="_설계서_GIS_1최종(속초시_ver3.3)_1" xfId="904"/>
    <cellStyle name="_설계서00_연기" xfId="905"/>
    <cellStyle name="_설계서-김포시청(백미진)" xfId="906"/>
    <cellStyle name="_설계예산서" xfId="907"/>
    <cellStyle name="_설계용HW_SW_목록" xfId="908"/>
    <cellStyle name="_설치원가" xfId="909"/>
    <cellStyle name="_성남시 3D설계" xfId="910"/>
    <cellStyle name="_성남시SW개발내역서" xfId="911"/>
    <cellStyle name="_성남시SW개발내역서(V1(1).1)" xfId="912"/>
    <cellStyle name="_성남시SW개발내역서_1215" xfId="913"/>
    <cellStyle name="_소금배정내역" xfId="914"/>
    <cellStyle name="_소프트웨어개발규모산정(기능점수)" xfId="915"/>
    <cellStyle name="_소프트웨어사업비 설계의 예_060427" xfId="916"/>
    <cellStyle name="_속초실향민원가-수정-메일" xfId="917"/>
    <cellStyle name="_송전급 전력케이블 개발시험설비 구축을 위한 송전급전압원 시험(공사)" xfId="918"/>
    <cellStyle name="_송현실행내역" xfId="919"/>
    <cellStyle name="_송현실행내역_견적내역" xfId="920"/>
    <cellStyle name="_송현실행내역_기흥TN내역" xfId="921"/>
    <cellStyle name="_송현실행내역_기흥TN설비전기BM" xfId="922"/>
    <cellStyle name="_송현실행내역_변경계약" xfId="923"/>
    <cellStyle name="_송현실행내역_설계변경물량산출근거" xfId="924"/>
    <cellStyle name="_송현실행내역_잠원동2차아파트내역" xfId="925"/>
    <cellStyle name="_수량산출서(전기)-2차" xfId="926"/>
    <cellStyle name="_수신, 측정기(ATS종합시험기및ATS간이시험기)5" xfId="927"/>
    <cellStyle name="_수원시 지하시설물통합정보시스템 구축사업 설계내역서(직접경비)" xfId="928"/>
    <cellStyle name="_수원시_장기미집행관리프록그램_설계내역_v1" xfId="929"/>
    <cellStyle name="_수전설비내역" xfId="930"/>
    <cellStyle name="_수치표고자료" xfId="931"/>
    <cellStyle name="_시스템" xfId="932"/>
    <cellStyle name="_시스템 부문(전체)" xfId="933"/>
    <cellStyle name="_시스템개발산출양식_2003" xfId="934"/>
    <cellStyle name="_시스템개발세부내역서" xfId="935"/>
    <cellStyle name="_시스템설계서(7_26)." xfId="936"/>
    <cellStyle name="_시중노임단가(2007 상반기)" xfId="937"/>
    <cellStyle name="_시흥시견적" xfId="938"/>
    <cellStyle name="_신선대 대나무매트공법(최종)" xfId="939"/>
    <cellStyle name="_신선대 대나무매트공법(최종)_06-03-30-02 담미소켓 27P  2138-12120" xfId="940"/>
    <cellStyle name="_신선대 대나무매트공법(최종)_06-03-30-02 담미소켓 27P  2138-12120_상암대-양식0406-1600" xfId="941"/>
    <cellStyle name="_신선대 대나무매트공법(최종)_대전류 측정용 데이터 광 전송장치 (2006경비SW)" xfId="942"/>
    <cellStyle name="_신선대 대나무매트공법(최종)_상암대-양식0404-2200" xfId="943"/>
    <cellStyle name="_신선대 대나무매트공법(최종)_상암대-양식0404-2200_상암대-양식0406-1600" xfId="944"/>
    <cellStyle name="_신선대 대나무매트공법(최종)_세라믹 후막 적층체 가공용 절단장비" xfId="945"/>
    <cellStyle name="_신선대 대나무매트공법(최종)_세라믹 후막 적층체 가공용 절단장비_상암대-양식0406-1600" xfId="946"/>
    <cellStyle name="_신안군 하수관리시스템 구축사업 설계내역서_1.0" xfId="26"/>
    <cellStyle name="_신진상가" xfId="947"/>
    <cellStyle name="_신진상가 현대화사업" xfId="948"/>
    <cellStyle name="_신투찰결정(도로공사)" xfId="949"/>
    <cellStyle name="_실시설계(031201)" xfId="950"/>
    <cellStyle name="_실시설계(040218)" xfId="951"/>
    <cellStyle name="_실시설계(040623)" xfId="952"/>
    <cellStyle name="_실행" xfId="953"/>
    <cellStyle name="_실행견적1" xfId="954"/>
    <cellStyle name="_실행내역(건축골조부분)" xfId="955"/>
    <cellStyle name="_실행내역(건축골조부분)_030902 아산154KV 관로 전기공사" xfId="956"/>
    <cellStyle name="_실행내역서" xfId="957"/>
    <cellStyle name="_실행예산내역서" xfId="958"/>
    <cellStyle name="_실행예산서" xfId="959"/>
    <cellStyle name="_실행예산서(3공구)" xfId="960"/>
    <cellStyle name="_실행예산서(3공구)_030902 아산154KV 관로 전기공사" xfId="961"/>
    <cellStyle name="_실행예산서(문산IC)" xfId="962"/>
    <cellStyle name="_실행집계표" xfId="963"/>
    <cellStyle name="_실험동철골책자단가" xfId="964"/>
    <cellStyle name="_실험동철골책자단가_1" xfId="965"/>
    <cellStyle name="_실험동철골책자단가_2" xfId="966"/>
    <cellStyle name="_실험동철골책자단가_2 2" xfId="967"/>
    <cellStyle name="_안산시정구장 상징조형물제작설치" xfId="968"/>
    <cellStyle name="_안성시 GIS 총괄 설계내역서_1.0" xfId="969"/>
    <cellStyle name="_안양점" xfId="970"/>
    <cellStyle name="_안전통로발판교체일위대가" xfId="971"/>
    <cellStyle name="_양산시 가격설계내역서_1" xfId="972"/>
    <cellStyle name="_업체견적서" xfId="973"/>
    <cellStyle name="_에어챔버 제조 구매(최종kim경비2003)" xfId="974"/>
    <cellStyle name="_에어챔버 제조 구매(최종kim경비2003) 2" xfId="975"/>
    <cellStyle name="_엑사큐브- 건기원납품업체" xfId="976"/>
    <cellStyle name="_엑사큐브한국건설기술협회" xfId="977"/>
    <cellStyle name="_여과기(마이크로 스크린)" xfId="978"/>
    <cellStyle name="_영광군설계서_전체" xfId="979"/>
    <cellStyle name="_영상SW" xfId="980"/>
    <cellStyle name="_영월군청_3D설계내역서(낙찰율적용)" xfId="981"/>
    <cellStyle name="_영주시-계약용_설계내역서" xfId="982"/>
    <cellStyle name="_예산설계(서울시 GIS포털시스템 추가 구축)" xfId="983"/>
    <cellStyle name="_오송생명과학단지 항공사진측량용역" xfId="984"/>
    <cellStyle name="_온라인게임 글로벌테스트베드 해외마케팅 용역(최종)_한차장" xfId="985"/>
    <cellStyle name="_용산보고서" xfId="986"/>
    <cellStyle name="_용인명지대학과동234" xfId="987"/>
    <cellStyle name="_용천동굴 3D 스캐너 측량(2.5㎞)_05.02" xfId="988"/>
    <cellStyle name="_우주과학전시물최종(061027)" xfId="989"/>
    <cellStyle name="_울산시_현장관리시스템_설계내역서_v1" xfId="990"/>
    <cellStyle name="_울산시총괄안-20030509v1" xfId="991"/>
    <cellStyle name="_울산역구내외1단가산출서" xfId="992"/>
    <cellStyle name="_울산역구내외1단가산출서_1" xfId="993"/>
    <cellStyle name="_울산홈플러스 전기공사" xfId="994"/>
    <cellStyle name="_원가계산" xfId="995"/>
    <cellStyle name="_원가계산(위탁설비)" xfId="996"/>
    <cellStyle name="_원가보고서표지" xfId="997"/>
    <cellStyle name="_원덕근덕조직표" xfId="998"/>
    <cellStyle name="_원석학원본관개축견적" xfId="999"/>
    <cellStyle name="_원석학원작업" xfId="1000"/>
    <cellStyle name="_웹기반 범용프로그램 기본설계용역 예산설계서_050322" xfId="1001"/>
    <cellStyle name="_웹기반 범용프로그램 기본설계용역 예산설계서_051006" xfId="1002"/>
    <cellStyle name="_웹기반 수치지도 관리시스템 개발 용역 산출내역서_1.2" xfId="1003"/>
    <cellStyle name="_웹기반 수치지도 활용시스템 도입 설계서_1.1" xfId="1004"/>
    <cellStyle name="_웹기반 수치지도 활용시스템 도입 설계서_2.0" xfId="1005"/>
    <cellStyle name="_웹기반 지리정보 공동활용체계 구축 설계서(성남시)" xfId="1006"/>
    <cellStyle name="_유관기관연계시스템개발내역서" xfId="1007"/>
    <cellStyle name="_유지보수장비리스트(20041118)" xfId="1008"/>
    <cellStyle name="_응급센~1" xfId="1009"/>
    <cellStyle name="_응급센~1_ (3차)계약내역" xfId="1010"/>
    <cellStyle name="_응급센~1_ 3차계약내역" xfId="1011"/>
    <cellStyle name="_응급센~1_(2차)계약내역" xfId="1012"/>
    <cellStyle name="_응급센~1_(주)대농청주공장창고증축(1)" xfId="1013"/>
    <cellStyle name="_응급센~1_cs기계" xfId="1014"/>
    <cellStyle name="_응급센~1_kt청주지사(광혜원,오창,가덕)" xfId="1015"/>
    <cellStyle name="_응급센~1_공량산출근거" xfId="1016"/>
    <cellStyle name="_응급센~1_노인복지회관소방공사-1차내역" xfId="1017"/>
    <cellStyle name="_응급센~1_노인복지회관소방공사-2004년공사분" xfId="1018"/>
    <cellStyle name="_응급센~1_노인복지회관소방공사-2차내역" xfId="1019"/>
    <cellStyle name="_응급센~1_노인복지회관소방공사-청원군청" xfId="1020"/>
    <cellStyle name="_응급센~1_노임산출근거2" xfId="1021"/>
    <cellStyle name="_응급센~1_농업인사무실" xfId="1022"/>
    <cellStyle name="_응급센~1_도화어린이집" xfId="1023"/>
    <cellStyle name="_응급센~1_비하초등학교" xfId="1024"/>
    <cellStyle name="_응급센~1_생활과학관.농업인사무실신축 (2)-설계변경" xfId="1025"/>
    <cellStyle name="_응급센~1_서청주한통" xfId="1026"/>
    <cellStyle name="_응급센~1_세로소화기구" xfId="1027"/>
    <cellStyle name="_응급센~1_신봉동백제고분군 야외전시관 건립공사(소방)" xfId="1028"/>
    <cellStyle name="_응급센~1_옥산휴게소" xfId="1029"/>
    <cellStyle name="_응급센~1_원봉중" xfId="1030"/>
    <cellStyle name="_응급센~1_응급2차" xfId="1031"/>
    <cellStyle name="_응급센~1_응급3차내역서" xfId="1032"/>
    <cellStyle name="_응급센~1_응급3차변경내역서" xfId="1033"/>
    <cellStyle name="_응급센~1_응급내역서" xfId="1034"/>
    <cellStyle name="_응급센~1_제천기능대학" xfId="1035"/>
    <cellStyle name="_응급센~1_중앙여고증축" xfId="1036"/>
    <cellStyle name="_응급센~1_차량등록사업소" xfId="1037"/>
    <cellStyle name="_응급센~1_창고증축내역" xfId="1038"/>
    <cellStyle name="_응급센~1_창고증축내역(대원)" xfId="1039"/>
    <cellStyle name="_응급센~1_청고증축" xfId="1040"/>
    <cellStyle name="_응급센~1_청소현장사무소시설개선사업소방공사" xfId="1041"/>
    <cellStyle name="_응급센~1_청주정구장시설 확충공사(소방)" xfId="1042"/>
    <cellStyle name="_응급센~1_충청일보" xfId="1043"/>
    <cellStyle name="_응급센~1_탑동양관보수공사(소방설비공사)" xfId="1044"/>
    <cellStyle name="_응급센~1_한국통신" xfId="1045"/>
    <cellStyle name="_의정부  상하수도 설계내역서_1.2" xfId="1046"/>
    <cellStyle name="_의정부_설계내역서" xfId="1047"/>
    <cellStyle name="_의정부_설계내역서(제출용)" xfId="1048"/>
    <cellStyle name="_이담지리지 보완확장사업 설계내역서_1.1" xfId="1049"/>
    <cellStyle name="_익산마한관(조합)제출(단가-분류)" xfId="1050"/>
    <cellStyle name="_익산마한관(충무)제출" xfId="1051"/>
    <cellStyle name="_인쇄" xfId="1052"/>
    <cellStyle name="_인쇄산정기준표" xfId="1053"/>
    <cellStyle name="_인원계획표 " xfId="1054"/>
    <cellStyle name="_인원계획표 _030902 아산154KV 관로 전기공사" xfId="1055"/>
    <cellStyle name="_인원계획표 _Book5" xfId="1056"/>
    <cellStyle name="_인원계획표 _실행예산내역서" xfId="1057"/>
    <cellStyle name="_인원계획표 _실행예산서" xfId="1058"/>
    <cellStyle name="_인원계획표 _실행예산서(3공구)" xfId="1059"/>
    <cellStyle name="_인원계획표 _실행예산서(3공구)_030902 아산154KV 관로 전기공사" xfId="1060"/>
    <cellStyle name="_인원계획표 _실행예산서(문산IC)" xfId="1061"/>
    <cellStyle name="_인원계획표 _실행예산서(문산IC)_030902 아산154KV 관로 전기공사" xfId="1062"/>
    <cellStyle name="_인원계획표 _실행예산서(문산IC)_1" xfId="1063"/>
    <cellStyle name="_인원계획표 _실행예산서(문산IC)_1_030902 아산154KV 관로 전기공사" xfId="1064"/>
    <cellStyle name="_인원계획표 _실행예산서(문산IC)_실행예산서" xfId="1065"/>
    <cellStyle name="_인원계획표 _실행예산서(문산IC)_실행예산서(3공구)" xfId="1066"/>
    <cellStyle name="_인원계획표 _실행예산서(문산IC)_실행예산서(3공구)_030902 아산154KV 관로 전기공사" xfId="1067"/>
    <cellStyle name="_인원계획표 _실행예산서(문산IC)_실행예산서(문산IC)" xfId="1068"/>
    <cellStyle name="_인원계획표 _실행예산서(문산IC)_실행예산서(문산IC)_030902 아산154KV 관로 전기공사" xfId="1069"/>
    <cellStyle name="_인원계획표 _실행예산서(문산IC)_실행예산서_030902 아산154KV 관로 전기공사" xfId="1070"/>
    <cellStyle name="_인원계획표 _실행예산서_030902 아산154KV 관로 전기공사" xfId="1071"/>
    <cellStyle name="_인원계획표 _적격 " xfId="1072"/>
    <cellStyle name="_인원계획표 _적격 _030902 아산154KV 관로 전기공사" xfId="1073"/>
    <cellStyle name="_인원계획표 _적격 _Book5" xfId="1074"/>
    <cellStyle name="_인원계획표 _적격 _실행예산내역서" xfId="1075"/>
    <cellStyle name="_인원계획표 _적격 _실행예산서" xfId="1076"/>
    <cellStyle name="_인원계획표 _적격 _실행예산서(3공구)" xfId="1077"/>
    <cellStyle name="_인원계획표 _적격 _실행예산서(3공구)_030902 아산154KV 관로 전기공사" xfId="1078"/>
    <cellStyle name="_인원계획표 _적격 _실행예산서(문산IC)" xfId="1079"/>
    <cellStyle name="_인원계획표 _적격 _실행예산서(문산IC)_030902 아산154KV 관로 전기공사" xfId="1080"/>
    <cellStyle name="_인원계획표 _적격 _실행예산서(문산IC)_1" xfId="1081"/>
    <cellStyle name="_인원계획표 _적격 _실행예산서(문산IC)_1_030902 아산154KV 관로 전기공사" xfId="1082"/>
    <cellStyle name="_인원계획표 _적격 _실행예산서(문산IC)_실행예산서" xfId="1083"/>
    <cellStyle name="_인원계획표 _적격 _실행예산서(문산IC)_실행예산서(3공구)" xfId="1084"/>
    <cellStyle name="_인원계획표 _적격 _실행예산서(문산IC)_실행예산서(3공구)_030902 아산154KV 관로 전기공사" xfId="1085"/>
    <cellStyle name="_인원계획표 _적격 _실행예산서(문산IC)_실행예산서(문산IC)" xfId="1086"/>
    <cellStyle name="_인원계획표 _적격 _실행예산서(문산IC)_실행예산서(문산IC)_030902 아산154KV 관로 전기공사" xfId="1087"/>
    <cellStyle name="_인원계획표 _적격 _실행예산서(문산IC)_실행예산서_030902 아산154KV 관로 전기공사" xfId="1088"/>
    <cellStyle name="_인원계획표 _적격 _실행예산서_030902 아산154KV 관로 전기공사" xfId="1089"/>
    <cellStyle name="_인원계획표 _적격 _흥산-구룡" xfId="1090"/>
    <cellStyle name="_인원계획표 _적격 _흥산-구룡_030902 아산154KV 관로 전기공사" xfId="1091"/>
    <cellStyle name="_인원계획표 _적격 _흥산-구룡_실행예산서" xfId="1092"/>
    <cellStyle name="_인원계획표 _적격 _흥산-구룡_실행예산서(3공구)" xfId="1093"/>
    <cellStyle name="_인원계획표 _적격 _흥산-구룡_실행예산서(3공구)_030902 아산154KV 관로 전기공사" xfId="1094"/>
    <cellStyle name="_인원계획표 _적격 _흥산-구룡_실행예산서(문산IC)" xfId="1095"/>
    <cellStyle name="_인원계획표 _적격 _흥산-구룡_실행예산서(문산IC)_030902 아산154KV 관로 전기공사" xfId="1096"/>
    <cellStyle name="_인원계획표 _적격 _흥산-구룡_실행예산서_030902 아산154KV 관로 전기공사" xfId="1097"/>
    <cellStyle name="_인원계획표 _흥산-구룡" xfId="1098"/>
    <cellStyle name="_인원계획표 _흥산-구룡_030902 아산154KV 관로 전기공사" xfId="1099"/>
    <cellStyle name="_인원계획표 _흥산-구룡_실행예산서" xfId="1100"/>
    <cellStyle name="_인원계획표 _흥산-구룡_실행예산서(3공구)" xfId="1101"/>
    <cellStyle name="_인원계획표 _흥산-구룡_실행예산서(3공구)_030902 아산154KV 관로 전기공사" xfId="1102"/>
    <cellStyle name="_인원계획표 _흥산-구룡_실행예산서(문산IC)" xfId="1103"/>
    <cellStyle name="_인원계획표 _흥산-구룡_실행예산서(문산IC)_030902 아산154KV 관로 전기공사" xfId="1104"/>
    <cellStyle name="_인원계획표 _흥산-구룡_실행예산서_030902 아산154KV 관로 전기공사" xfId="1105"/>
    <cellStyle name="_인증견적자료" xfId="1106"/>
    <cellStyle name="_인천IDC원가(참고자료)" xfId="1107"/>
    <cellStyle name="_인천광역시GIS고도화사업설계서_20070327" xfId="1108"/>
    <cellStyle name="_인천서구(노무비법)040505" xfId="1109"/>
    <cellStyle name="_인천시 지하시설물통합정보시스템 구축사업 설계내역서_0514(FP)" xfId="1110"/>
    <cellStyle name="_인터넷서버 " xfId="1111"/>
    <cellStyle name="_인트라넷개발내역" xfId="1112"/>
    <cellStyle name="_일위대가" xfId="1113"/>
    <cellStyle name="_일위대가(동물원)" xfId="1114"/>
    <cellStyle name="_일위대가2" xfId="1115"/>
    <cellStyle name="_일위진행중" xfId="1116"/>
    <cellStyle name="_입찰표지 " xfId="1117"/>
    <cellStyle name="_입찰표지 _030902 아산154KV 관로 전기공사" xfId="1118"/>
    <cellStyle name="_입찰표지 _Book5" xfId="1119"/>
    <cellStyle name="_입찰표지 _실행예산내역서" xfId="1120"/>
    <cellStyle name="_입찰표지 _실행예산서" xfId="1121"/>
    <cellStyle name="_입찰표지 _실행예산서(3공구)" xfId="1122"/>
    <cellStyle name="_입찰표지 _실행예산서(3공구)_030902 아산154KV 관로 전기공사" xfId="1123"/>
    <cellStyle name="_입찰표지 _실행예산서(문산IC)" xfId="1124"/>
    <cellStyle name="_입찰표지 _실행예산서(문산IC)_030902 아산154KV 관로 전기공사" xfId="1125"/>
    <cellStyle name="_입찰표지 _실행예산서(문산IC)_1" xfId="1126"/>
    <cellStyle name="_입찰표지 _실행예산서(문산IC)_1_030902 아산154KV 관로 전기공사" xfId="1127"/>
    <cellStyle name="_입찰표지 _실행예산서(문산IC)_실행예산서" xfId="1128"/>
    <cellStyle name="_입찰표지 _실행예산서(문산IC)_실행예산서(3공구)" xfId="1129"/>
    <cellStyle name="_입찰표지 _실행예산서(문산IC)_실행예산서(3공구)_030902 아산154KV 관로 전기공사" xfId="1130"/>
    <cellStyle name="_입찰표지 _실행예산서(문산IC)_실행예산서(문산IC)" xfId="1131"/>
    <cellStyle name="_입찰표지 _실행예산서(문산IC)_실행예산서(문산IC)_030902 아산154KV 관로 전기공사" xfId="1132"/>
    <cellStyle name="_입찰표지 _실행예산서(문산IC)_실행예산서_030902 아산154KV 관로 전기공사" xfId="1133"/>
    <cellStyle name="_입찰표지 _실행예산서_030902 아산154KV 관로 전기공사" xfId="1134"/>
    <cellStyle name="_입찰표지 _흥산-구룡" xfId="1135"/>
    <cellStyle name="_입찰표지 _흥산-구룡_030902 아산154KV 관로 전기공사" xfId="1136"/>
    <cellStyle name="_입찰표지 _흥산-구룡_실행예산서" xfId="1137"/>
    <cellStyle name="_입찰표지 _흥산-구룡_실행예산서(3공구)" xfId="1138"/>
    <cellStyle name="_입찰표지 _흥산-구룡_실행예산서(3공구)_030902 아산154KV 관로 전기공사" xfId="1139"/>
    <cellStyle name="_입찰표지 _흥산-구룡_실행예산서(문산IC)" xfId="1140"/>
    <cellStyle name="_입찰표지 _흥산-구룡_실행예산서(문산IC)_030902 아산154KV 관로 전기공사" xfId="1141"/>
    <cellStyle name="_입찰표지 _흥산-구룡_실행예산서_030902 아산154KV 관로 전기공사" xfId="1142"/>
    <cellStyle name="_작업내역(전기,통신)" xfId="1143"/>
    <cellStyle name="_작업내역(전기,통신)_견적내역" xfId="1144"/>
    <cellStyle name="_작업내역(전기,통신)_기흥TN내역" xfId="1145"/>
    <cellStyle name="_작업내역(전기,통신)_기흥TN설비전기BM" xfId="1146"/>
    <cellStyle name="_작업내역(전기,통신)_변경계약" xfId="1147"/>
    <cellStyle name="_작업내역(전기,통신)_설계변경물량산출근거" xfId="1148"/>
    <cellStyle name="_작업내역(전기,통신)_잠원동2차아파트내역" xfId="1149"/>
    <cellStyle name="_잠실갤러리아팰리스-제출" xfId="1150"/>
    <cellStyle name="_잠원동2차아파트내역" xfId="1151"/>
    <cellStyle name="_장비" xfId="1152"/>
    <cellStyle name="_장비견적분석" xfId="1153"/>
    <cellStyle name="_재난관리 고도화_FP산정_간이법_20060701_범정부재난" xfId="1154"/>
    <cellStyle name="_재료비" xfId="1155"/>
    <cellStyle name="_적격 " xfId="1156"/>
    <cellStyle name="_적격 _030902 아산154KV 관로 전기공사" xfId="1157"/>
    <cellStyle name="_적격 _Book5" xfId="1158"/>
    <cellStyle name="_적격 _실행예산내역서" xfId="1159"/>
    <cellStyle name="_적격 _실행예산서" xfId="1160"/>
    <cellStyle name="_적격 _실행예산서(3공구)" xfId="1161"/>
    <cellStyle name="_적격 _실행예산서(3공구)_030902 아산154KV 관로 전기공사" xfId="1162"/>
    <cellStyle name="_적격 _실행예산서(문산IC)" xfId="1163"/>
    <cellStyle name="_적격 _실행예산서(문산IC)_030902 아산154KV 관로 전기공사" xfId="1164"/>
    <cellStyle name="_적격 _실행예산서(문산IC)_1" xfId="1165"/>
    <cellStyle name="_적격 _실행예산서(문산IC)_1_030902 아산154KV 관로 전기공사" xfId="1166"/>
    <cellStyle name="_적격 _실행예산서(문산IC)_실행예산서" xfId="1167"/>
    <cellStyle name="_적격 _실행예산서(문산IC)_실행예산서(3공구)" xfId="1168"/>
    <cellStyle name="_적격 _실행예산서(문산IC)_실행예산서(3공구)_030902 아산154KV 관로 전기공사" xfId="1169"/>
    <cellStyle name="_적격 _실행예산서(문산IC)_실행예산서(문산IC)" xfId="1170"/>
    <cellStyle name="_적격 _실행예산서(문산IC)_실행예산서(문산IC)_030902 아산154KV 관로 전기공사" xfId="1171"/>
    <cellStyle name="_적격 _실행예산서(문산IC)_실행예산서_030902 아산154KV 관로 전기공사" xfId="1172"/>
    <cellStyle name="_적격 _실행예산서_030902 아산154KV 관로 전기공사" xfId="1173"/>
    <cellStyle name="_적격 _집행갑지 " xfId="1174"/>
    <cellStyle name="_적격 _집행갑지 _030902 아산154KV 관로 전기공사" xfId="1175"/>
    <cellStyle name="_적격 _집행갑지 _실행예산서" xfId="1176"/>
    <cellStyle name="_적격 _집행갑지 _실행예산서(3공구)" xfId="1177"/>
    <cellStyle name="_적격 _집행갑지 _실행예산서(3공구)_030902 아산154KV 관로 전기공사" xfId="1178"/>
    <cellStyle name="_적격 _집행갑지 _실행예산서(문산IC)" xfId="1179"/>
    <cellStyle name="_적격 _집행갑지 _실행예산서(문산IC)_030902 아산154KV 관로 전기공사" xfId="1180"/>
    <cellStyle name="_적격 _집행갑지 _실행예산서(문산IC)_1" xfId="1181"/>
    <cellStyle name="_적격 _집행갑지 _실행예산서(문산IC)_1_030902 아산154KV 관로 전기공사" xfId="1182"/>
    <cellStyle name="_적격 _집행갑지 _실행예산서(문산IC)_실행예산서" xfId="1183"/>
    <cellStyle name="_적격 _집행갑지 _실행예산서(문산IC)_실행예산서(3공구)" xfId="1184"/>
    <cellStyle name="_적격 _집행갑지 _실행예산서(문산IC)_실행예산서(3공구)_030902 아산154KV 관로 전기공사" xfId="1185"/>
    <cellStyle name="_적격 _집행갑지 _실행예산서(문산IC)_실행예산서(문산IC)" xfId="1186"/>
    <cellStyle name="_적격 _집행갑지 _실행예산서(문산IC)_실행예산서(문산IC)_030902 아산154KV 관로 전기공사" xfId="1187"/>
    <cellStyle name="_적격 _집행갑지 _실행예산서(문산IC)_실행예산서_030902 아산154KV 관로 전기공사" xfId="1188"/>
    <cellStyle name="_적격 _집행갑지 _실행예산서_030902 아산154KV 관로 전기공사" xfId="1189"/>
    <cellStyle name="_적격 _집행갑지 _흥산-구룡" xfId="1190"/>
    <cellStyle name="_적격 _집행갑지 _흥산-구룡_030902 아산154KV 관로 전기공사" xfId="1191"/>
    <cellStyle name="_적격 _집행갑지 _흥산-구룡_실행예산서" xfId="1192"/>
    <cellStyle name="_적격 _집행갑지 _흥산-구룡_실행예산서(3공구)" xfId="1193"/>
    <cellStyle name="_적격 _집행갑지 _흥산-구룡_실행예산서(3공구)_030902 아산154KV 관로 전기공사" xfId="1194"/>
    <cellStyle name="_적격 _집행갑지 _흥산-구룡_실행예산서(문산IC)" xfId="1195"/>
    <cellStyle name="_적격 _집행갑지 _흥산-구룡_실행예산서(문산IC)_030902 아산154KV 관로 전기공사" xfId="1196"/>
    <cellStyle name="_적격 _집행갑지 _흥산-구룡_실행예산서_030902 아산154KV 관로 전기공사" xfId="1197"/>
    <cellStyle name="_적격 _흥산-구룡" xfId="1198"/>
    <cellStyle name="_적격 _흥산-구룡_030902 아산154KV 관로 전기공사" xfId="1199"/>
    <cellStyle name="_적격 _흥산-구룡_실행예산서" xfId="1200"/>
    <cellStyle name="_적격 _흥산-구룡_실행예산서(3공구)" xfId="1201"/>
    <cellStyle name="_적격 _흥산-구룡_실행예산서(3공구)_030902 아산154KV 관로 전기공사" xfId="1202"/>
    <cellStyle name="_적격 _흥산-구룡_실행예산서(문산IC)" xfId="1203"/>
    <cellStyle name="_적격 _흥산-구룡_실행예산서(문산IC)_030902 아산154KV 관로 전기공사" xfId="1204"/>
    <cellStyle name="_적격 _흥산-구룡_실행예산서_030902 아산154KV 관로 전기공사" xfId="1205"/>
    <cellStyle name="_적격(화산) " xfId="1206"/>
    <cellStyle name="_적격(화산) _030902 아산154KV 관로 전기공사" xfId="1207"/>
    <cellStyle name="_적격(화산) _Book5" xfId="1208"/>
    <cellStyle name="_적격(화산) _실행예산내역서" xfId="1209"/>
    <cellStyle name="_적격(화산) _실행예산서" xfId="1210"/>
    <cellStyle name="_적격(화산) _실행예산서(3공구)" xfId="1211"/>
    <cellStyle name="_적격(화산) _실행예산서(3공구)_030902 아산154KV 관로 전기공사" xfId="1212"/>
    <cellStyle name="_적격(화산) _실행예산서(문산IC)" xfId="1213"/>
    <cellStyle name="_적격(화산) _실행예산서(문산IC)_030902 아산154KV 관로 전기공사" xfId="1214"/>
    <cellStyle name="_적격(화산) _실행예산서(문산IC)_1" xfId="1215"/>
    <cellStyle name="_적격(화산) _실행예산서(문산IC)_1_030902 아산154KV 관로 전기공사" xfId="1216"/>
    <cellStyle name="_적격(화산) _실행예산서(문산IC)_실행예산서" xfId="1217"/>
    <cellStyle name="_적격(화산) _실행예산서(문산IC)_실행예산서(3공구)" xfId="1218"/>
    <cellStyle name="_적격(화산) _실행예산서(문산IC)_실행예산서(3공구)_030902 아산154KV 관로 전기공사" xfId="1219"/>
    <cellStyle name="_적격(화산) _실행예산서(문산IC)_실행예산서(문산IC)" xfId="1220"/>
    <cellStyle name="_적격(화산) _실행예산서(문산IC)_실행예산서(문산IC)_030902 아산154KV 관로 전기공사" xfId="1221"/>
    <cellStyle name="_적격(화산) _실행예산서(문산IC)_실행예산서_030902 아산154KV 관로 전기공사" xfId="1222"/>
    <cellStyle name="_적격(화산) _실행예산서_030902 아산154KV 관로 전기공사" xfId="1223"/>
    <cellStyle name="_적격(화산) _흥산-구룡" xfId="1224"/>
    <cellStyle name="_적격(화산) _흥산-구룡_030902 아산154KV 관로 전기공사" xfId="1225"/>
    <cellStyle name="_적격(화산) _흥산-구룡_실행예산서" xfId="1226"/>
    <cellStyle name="_적격(화산) _흥산-구룡_실행예산서(3공구)" xfId="1227"/>
    <cellStyle name="_적격(화산) _흥산-구룡_실행예산서(3공구)_030902 아산154KV 관로 전기공사" xfId="1228"/>
    <cellStyle name="_적격(화산) _흥산-구룡_실행예산서(문산IC)" xfId="1229"/>
    <cellStyle name="_적격(화산) _흥산-구룡_실행예산서(문산IC)_030902 아산154KV 관로 전기공사" xfId="1230"/>
    <cellStyle name="_적격(화산) _흥산-구룡_실행예산서_030902 아산154KV 관로 전기공사" xfId="1231"/>
    <cellStyle name="_전기내역(재노경)" xfId="1232"/>
    <cellStyle name="_전기내역서C" xfId="1233"/>
    <cellStyle name="_전기자동차 지붕설비 개조사업(최종)" xfId="1234"/>
    <cellStyle name="_전동차검사(수정)" xfId="1235"/>
    <cellStyle name="_전시과학(031015)" xfId="1236"/>
    <cellStyle name="_전시과학(031016)_인쇄" xfId="1237"/>
    <cellStyle name="_전시물(051125)" xfId="1238"/>
    <cellStyle name="_전시시설물" xfId="1239"/>
    <cellStyle name="_전시시설물_배정통보조합제출용" xfId="1240"/>
    <cellStyle name="_전시영상물제작설치부문(SW전송)" xfId="1241"/>
    <cellStyle name="_전시품050205" xfId="1242"/>
    <cellStyle name="_전자지불(삼성SDS)" xfId="1243"/>
    <cellStyle name="_전자지불-(케이비)" xfId="1244"/>
    <cellStyle name="_전주시_UIS 확장사업 설계내역서_2" xfId="1245"/>
    <cellStyle name="_전지동외주기성3회(01월)" xfId="1246"/>
    <cellStyle name="_전지동외주기성3회(01월)_1" xfId="1247"/>
    <cellStyle name="_전지동외주기성3회(01월)_2" xfId="1248"/>
    <cellStyle name="_전지동외주기성3회(01월)_3" xfId="1249"/>
    <cellStyle name="_전지동외주기성3회(01월)_4" xfId="1250"/>
    <cellStyle name="_전지동외주기성3회(01월)_5" xfId="1251"/>
    <cellStyle name="_전지동외주기성3회(01월)_6" xfId="1252"/>
    <cellStyle name="_전지동외주기성3회(01월)_7" xfId="1253"/>
    <cellStyle name="_전지동외주기성3회(01월)_8" xfId="1254"/>
    <cellStyle name="_전지동외주기성3회(01월)_9" xfId="1255"/>
    <cellStyle name="_전철기전기원가(3299)" xfId="1256"/>
    <cellStyle name="_정류기부동용(신호부동용정류기)최종" xfId="1257"/>
    <cellStyle name="_정문전기공사최종" xfId="1258"/>
    <cellStyle name="_정사사진제작및웹서비스" xfId="1259"/>
    <cellStyle name="_정사사진제작을위한수치지도제작(1000)" xfId="1260"/>
    <cellStyle name="_정산양식 (version 1)" xfId="1261"/>
    <cellStyle name="_정읍시_UIS설계서(0302)" xfId="1262"/>
    <cellStyle name="_정읍시GIS 견적서_지노시스템1" xfId="1263"/>
    <cellStyle name="_정읍시내역서_최종" xfId="1264"/>
    <cellStyle name="_제안첨부 상세0411" xfId="1265"/>
    <cellStyle name="_제어반" xfId="1266"/>
    <cellStyle name="_제조총괄(최종아님)" xfId="1267"/>
    <cellStyle name="_제주시_운용소프트웨어개발" xfId="1268"/>
    <cellStyle name="_제주한화콘도" xfId="1269"/>
    <cellStyle name="_조달청_계약내역(기성1차)" xfId="1270"/>
    <cellStyle name="_조직표" xfId="1271"/>
    <cellStyle name="_조직표_실행예산서" xfId="1272"/>
    <cellStyle name="_조직표_실행예산서_030902 아산154KV 관로 전기공사" xfId="1273"/>
    <cellStyle name="_조합견적" xfId="1274"/>
    <cellStyle name="_주공_실행예산산출_040903_협상 (2)" xfId="1275"/>
    <cellStyle name="_준공금" xfId="1276"/>
    <cellStyle name="_지리원_정사사진-1" xfId="1277"/>
    <cellStyle name="_지하시설물 통합정보시스템 구축 사업 예산내역서_1.1" xfId="1278"/>
    <cellStyle name="_지하시설물(도로77㎞)측량설계10.31(최종)2급 15개" xfId="1279"/>
    <cellStyle name="_지하시설물_시스템_설계내역서" xfId="1280"/>
    <cellStyle name="_지하시설물관리현장지원시스템구축 산출내역서_1.0" xfId="1281"/>
    <cellStyle name="_지하시설물구축총괄분" xfId="1282"/>
    <cellStyle name="_지하시설물통합관리설계내역서_1.0" xfId="1283"/>
    <cellStyle name="_지하시설물통합및굴착복구관리 설계내역서_1.1" xfId="1284"/>
    <cellStyle name="_지하통합 보완개발 예상비용_v1" xfId="1285"/>
    <cellStyle name="_직접경비" xfId="1286"/>
    <cellStyle name="_진입로 정비" xfId="1287"/>
    <cellStyle name="_진해석동역(2공구)주공APT" xfId="1288"/>
    <cellStyle name="_집행갑지 " xfId="1289"/>
    <cellStyle name="_집행갑지 _030902 아산154KV 관로 전기공사" xfId="1290"/>
    <cellStyle name="_집행갑지 _실행예산서" xfId="1291"/>
    <cellStyle name="_집행갑지 _실행예산서(3공구)" xfId="1292"/>
    <cellStyle name="_집행갑지 _실행예산서(3공구)_030902 아산154KV 관로 전기공사" xfId="1293"/>
    <cellStyle name="_집행갑지 _실행예산서(문산IC)" xfId="1294"/>
    <cellStyle name="_집행갑지 _실행예산서(문산IC)_030902 아산154KV 관로 전기공사" xfId="1295"/>
    <cellStyle name="_집행갑지 _실행예산서(문산IC)_1" xfId="1296"/>
    <cellStyle name="_집행갑지 _실행예산서(문산IC)_1_030902 아산154KV 관로 전기공사" xfId="1297"/>
    <cellStyle name="_집행갑지 _실행예산서(문산IC)_실행예산서" xfId="1298"/>
    <cellStyle name="_집행갑지 _실행예산서(문산IC)_실행예산서(3공구)" xfId="1299"/>
    <cellStyle name="_집행갑지 _실행예산서(문산IC)_실행예산서(3공구)_030902 아산154KV 관로 전기공사" xfId="1300"/>
    <cellStyle name="_집행갑지 _실행예산서(문산IC)_실행예산서(문산IC)" xfId="1301"/>
    <cellStyle name="_집행갑지 _실행예산서(문산IC)_실행예산서(문산IC)_030902 아산154KV 관로 전기공사" xfId="1302"/>
    <cellStyle name="_집행갑지 _실행예산서(문산IC)_실행예산서_030902 아산154KV 관로 전기공사" xfId="1303"/>
    <cellStyle name="_집행갑지 _실행예산서_030902 아산154KV 관로 전기공사" xfId="1304"/>
    <cellStyle name="_집행갑지 _흥산-구룡" xfId="1305"/>
    <cellStyle name="_집행갑지 _흥산-구룡_030902 아산154KV 관로 전기공사" xfId="1306"/>
    <cellStyle name="_집행갑지 _흥산-구룡_실행예산서" xfId="1307"/>
    <cellStyle name="_집행갑지 _흥산-구룡_실행예산서(3공구)" xfId="1308"/>
    <cellStyle name="_집행갑지 _흥산-구룡_실행예산서(3공구)_030902 아산154KV 관로 전기공사" xfId="1309"/>
    <cellStyle name="_집행갑지 _흥산-구룡_실행예산서(문산IC)" xfId="1310"/>
    <cellStyle name="_집행갑지 _흥산-구룡_실행예산서(문산IC)_030902 아산154KV 관로 전기공사" xfId="1311"/>
    <cellStyle name="_집행갑지 _흥산-구룡_실행예산서_030902 아산154KV 관로 전기공사" xfId="1312"/>
    <cellStyle name="_차량기지설계변경내역서(대명최종)-1" xfId="1313"/>
    <cellStyle name="_차량제조원가양식" xfId="1314"/>
    <cellStyle name="_참고_설계내역서" xfId="1315"/>
    <cellStyle name="_참고내역서(2공구)1" xfId="1316"/>
    <cellStyle name="_창(에리트(설치제외)" xfId="1317"/>
    <cellStyle name="_창(에리트-최종)" xfId="1318"/>
    <cellStyle name="_천안 삼성코닝 SP 납품(대선기공)" xfId="1319"/>
    <cellStyle name="_철도용품세척기(에어필터세척장치)" xfId="1320"/>
    <cellStyle name="_철콘대비2" xfId="1321"/>
    <cellStyle name="_철콘대비2_1" xfId="1322"/>
    <cellStyle name="_철콘대비2_1 2" xfId="1323"/>
    <cellStyle name="_철콘대비2_2" xfId="1324"/>
    <cellStyle name="_철콘대비2_2 2" xfId="1325"/>
    <cellStyle name="_초촌면 송국리 선사주거지(최종)" xfId="1326"/>
    <cellStyle name="_총괄" xfId="1327"/>
    <cellStyle name="_총괄단가산출근거표" xfId="1328"/>
    <cellStyle name="_총괄설계내역서" xfId="1329"/>
    <cellStyle name="_총괄설계내역서(통영11(1).8)" xfId="1330"/>
    <cellStyle name="_총괄최종내역" xfId="1331"/>
    <cellStyle name="_최과장님-로더" xfId="1332"/>
    <cellStyle name="_최종(040309)" xfId="1333"/>
    <cellStyle name="_최종내역(공사)" xfId="1334"/>
    <cellStyle name="_최종내역(자재)" xfId="1335"/>
    <cellStyle name="_추가물량" xfId="1336"/>
    <cellStyle name="_축전지" xfId="1337"/>
    <cellStyle name="_춘천(제조)" xfId="1338"/>
    <cellStyle name="_충효예(장비)(1)-류빈" xfId="1339"/>
    <cellStyle name="_측량성과관리시스템개선_초안(0703)" xfId="1340"/>
    <cellStyle name="_컨텐츠 제작" xfId="1341"/>
    <cellStyle name="_코마스HW(1023)" xfId="1342"/>
    <cellStyle name="_클레임 요청한딜 1018" xfId="1343"/>
    <cellStyle name="_클레임 요청한딜 1018_0808 FY08Q4 HP Low end server 가격표(WS)" xfId="1344"/>
    <cellStyle name="_클레임 요청한딜 1018_2008_5월 100시리즈 HP Low end server 가격표(WS)v1" xfId="1345"/>
    <cellStyle name="_클레임 요청한딜 1018_Book1" xfId="1346"/>
    <cellStyle name="_클레임 요청한딜 1018_ISS_FY08_8월가격표" xfId="1347"/>
    <cellStyle name="_타견적" xfId="1348"/>
    <cellStyle name="_테니스장(030922)" xfId="1349"/>
    <cellStyle name="_테마공사새로03" xfId="1350"/>
    <cellStyle name="_통광 폐수처리장(2002.5.24)" xfId="1351"/>
    <cellStyle name="_통광정문공사(2002.5.22)" xfId="1352"/>
    <cellStyle name="_트레일러 원가검토서" xfId="1353"/>
    <cellStyle name="_파동의 중첩-전시과학-최종" xfId="1354"/>
    <cellStyle name="_파주 GIS 시스템설계서(도로,상,하수 시스템)_050406" xfId="1355"/>
    <cellStyle name="_패키지SWALLiveDB시스템구축및운영용역" xfId="1356"/>
    <cellStyle name="_펌프장" xfId="1357"/>
    <cellStyle name="_폐수 정산 제출분1" xfId="1358"/>
    <cellStyle name="_포스장비" xfId="1359"/>
    <cellStyle name="_포천GIS설계_전체" xfId="1360"/>
    <cellStyle name="_포천시 UIS 시스템부문 설계내역서_1.0" xfId="1361"/>
    <cellStyle name="_포천시 산출내역서(최종본)" xfId="1362"/>
    <cellStyle name="_포항실행견적내역" xfId="1363"/>
    <cellStyle name="_포항실행견적내역_견적내역" xfId="1364"/>
    <cellStyle name="_포항실행견적내역_기흥TN내역" xfId="1365"/>
    <cellStyle name="_포항실행견적내역_기흥TN설비전기BM" xfId="1366"/>
    <cellStyle name="_포항실행견적내역_변경계약" xfId="1367"/>
    <cellStyle name="_포항실행견적내역_설계변경물량산출근거" xfId="1368"/>
    <cellStyle name="_포항실행견적내역_잠원동2차아파트내역" xfId="1369"/>
    <cellStyle name="_표본설계" xfId="1370"/>
    <cellStyle name="_표본설계서" xfId="1371"/>
    <cellStyle name="_표시핀설치(ok)" xfId="1372"/>
    <cellStyle name="_표지" xfId="1373"/>
    <cellStyle name="_플로터dsj5500" xfId="1374"/>
    <cellStyle name="_하도계획서" xfId="1375"/>
    <cellStyle name="_하도기성2회" xfId="1376"/>
    <cellStyle name="_하도기성2회_1" xfId="1377"/>
    <cellStyle name="_하도기성2회_2" xfId="1378"/>
    <cellStyle name="_하도기성2회_3" xfId="1379"/>
    <cellStyle name="_하도기성2회_4" xfId="1380"/>
    <cellStyle name="_하도기성2회_5" xfId="1381"/>
    <cellStyle name="_하도기성2회_6" xfId="1382"/>
    <cellStyle name="_하도기성2회_7" xfId="1383"/>
    <cellStyle name="_하도기성2회_8" xfId="1384"/>
    <cellStyle name="_하도기성2회_9" xfId="1385"/>
    <cellStyle name="_하드웨어사양서" xfId="1386"/>
    <cellStyle name="_한강시민공원통합시스템_산출내역서_050617" xfId="1387"/>
    <cellStyle name="_한국소프트웨어진흥원DC제작협력센터" xfId="1388"/>
    <cellStyle name="_항공사진 관리시스템 구축" xfId="1389"/>
    <cellStyle name="_항측내역(5.15최종)" xfId="1390"/>
    <cellStyle name="_항측표본설계서" xfId="1391"/>
    <cellStyle name="_해신.21" xfId="1392"/>
    <cellStyle name="_해외이벤트" xfId="1393"/>
    <cellStyle name="_현설내역서(전기)" xfId="1394"/>
    <cellStyle name="_현설내역서(전기)_030902 아산154KV 관로 전기공사" xfId="1395"/>
    <cellStyle name="_현수막 추가" xfId="1396"/>
    <cellStyle name="_현장관리비1" xfId="1397"/>
    <cellStyle name="_현장관리비1_030902 아산154KV 관로 전기공사" xfId="1398"/>
    <cellStyle name="_현장관리비1_실행예산서" xfId="1399"/>
    <cellStyle name="_현장관리비1_실행예산서(3공구)" xfId="1400"/>
    <cellStyle name="_현장관리비1_실행예산서(3공구)_030902 아산154KV 관로 전기공사" xfId="1401"/>
    <cellStyle name="_현장관리비1_실행예산서(문산IC)" xfId="1402"/>
    <cellStyle name="_현장관리비1_실행예산서(문산IC)_030902 아산154KV 관로 전기공사" xfId="1403"/>
    <cellStyle name="_현장관리비1_실행예산서(문산IC)_1" xfId="1404"/>
    <cellStyle name="_현장관리비1_실행예산서(문산IC)_1_030902 아산154KV 관로 전기공사" xfId="1405"/>
    <cellStyle name="_현장관리비1_실행예산서(문산IC)_실행예산서" xfId="1406"/>
    <cellStyle name="_현장관리비1_실행예산서(문산IC)_실행예산서(3공구)" xfId="1407"/>
    <cellStyle name="_현장관리비1_실행예산서(문산IC)_실행예산서(3공구)_030902 아산154KV 관로 전기공사" xfId="1408"/>
    <cellStyle name="_현장관리비1_실행예산서(문산IC)_실행예산서(문산IC)" xfId="1409"/>
    <cellStyle name="_현장관리비1_실행예산서(문산IC)_실행예산서(문산IC)_030902 아산154KV 관로 전기공사" xfId="1410"/>
    <cellStyle name="_현장관리비1_실행예산서(문산IC)_실행예산서_030902 아산154KV 관로 전기공사" xfId="1411"/>
    <cellStyle name="_현장관리비1_실행예산서_030902 아산154KV 관로 전기공사" xfId="1412"/>
    <cellStyle name="_현장관리비1_흥산-구룡" xfId="1413"/>
    <cellStyle name="_현장관리비1_흥산-구룡_030902 아산154KV 관로 전기공사" xfId="1414"/>
    <cellStyle name="_현장관리비1_흥산-구룡_실행예산서" xfId="1415"/>
    <cellStyle name="_현장관리비1_흥산-구룡_실행예산서(3공구)" xfId="1416"/>
    <cellStyle name="_현장관리비1_흥산-구룡_실행예산서(3공구)_030902 아산154KV 관로 전기공사" xfId="1417"/>
    <cellStyle name="_현장관리비1_흥산-구룡_실행예산서(문산IC)" xfId="1418"/>
    <cellStyle name="_현장관리비1_흥산-구룡_실행예산서(문산IC)_030902 아산154KV 관로 전기공사" xfId="1419"/>
    <cellStyle name="_현장관리비1_흥산-구룡_실행예산서_030902 아산154KV 관로 전기공사" xfId="1420"/>
    <cellStyle name="_협력업체list" xfId="1421"/>
    <cellStyle name="_협력업체list_견적내역" xfId="1422"/>
    <cellStyle name="_협력업체list_기흥TN내역" xfId="1423"/>
    <cellStyle name="_협력업체list_기흥TN설비전기BM" xfId="1424"/>
    <cellStyle name="_협력업체list_변경계약" xfId="1425"/>
    <cellStyle name="_협력업체list_설계변경물량산출근거" xfId="1426"/>
    <cellStyle name="_협력업체list_잠원동2차아파트내역" xfId="1427"/>
    <cellStyle name="_형광의신비3종(제출)" xfId="1428"/>
    <cellStyle name="_형산강내역서-지오씨엔아이-060221" xfId="1429"/>
    <cellStyle name="_홈페이지제작운영" xfId="1430"/>
    <cellStyle name="_홍길동미래세움제출용" xfId="1431"/>
    <cellStyle name="_홍대,화정견적" xfId="1432"/>
    <cellStyle name="_홍보(인쇄물)" xfId="1433"/>
    <cellStyle name="_홍익대 체육관 전기실 수배전반 교체공사" xfId="1434"/>
    <cellStyle name="¡E￠￥@?e_TEST-1 " xfId="1435"/>
    <cellStyle name="´Þ·?" xfId="1436"/>
    <cellStyle name="´Þ·¯" xfId="1437"/>
    <cellStyle name="’E‰Y [0.00]_laroux" xfId="1438"/>
    <cellStyle name="’E‰Y_laroux" xfId="1439"/>
    <cellStyle name="¤@?e_TEST-1 " xfId="1440"/>
    <cellStyle name="+,-,0" xfId="1441"/>
    <cellStyle name="=C:\WINDOWS\SYSTEM32\COMMAND.COM" xfId="1442"/>
    <cellStyle name="=today()" xfId="1443"/>
    <cellStyle name="△ []" xfId="1444"/>
    <cellStyle name="△ [0]" xfId="1445"/>
    <cellStyle name="△백분율" xfId="1446"/>
    <cellStyle name="△콤마" xfId="1447"/>
    <cellStyle name="°iA¤¼O¼yA¡" xfId="1448"/>
    <cellStyle name="°íÁ¤¼Ò¼ýÁ¡" xfId="1449"/>
    <cellStyle name="°iA¤¼O¼yA¡ 2" xfId="1450"/>
    <cellStyle name="°iA¤¼O¼yA¡_조경내역" xfId="1451"/>
    <cellStyle name="°iA¤Aa·A1" xfId="1452"/>
    <cellStyle name="°íÁ¤Ãâ·Â1" xfId="1453"/>
    <cellStyle name="°iA¤Aa·A1_09-09-21-03(고무차륜AGT 노선용 선로검측차)-2(이름삭제)" xfId="1454"/>
    <cellStyle name="°íÁ¤Ãâ·Â1_09-09-21-03(고무차륜AGT 노선용 선로검측차)-2(이름삭제)" xfId="1455"/>
    <cellStyle name="°iA¤Aa·A1_09-09-21-03(고무차륜AGT 노선용 선로검측차)-4(이름삭제)" xfId="1456"/>
    <cellStyle name="°íÁ¤Ãâ·Â1_09-09-21-03(고무차륜AGT 노선용 선로검측차)-4(이름삭제)" xfId="1457"/>
    <cellStyle name="°iA¤Aa·A2" xfId="1458"/>
    <cellStyle name="°íÁ¤Ãâ·Â2" xfId="1459"/>
    <cellStyle name="°iA¤Aa·A2_09-09-21-03(고무차륜AGT 노선용 선로검측차)-2(이름삭제)" xfId="1460"/>
    <cellStyle name="°íÁ¤Ãâ·Â2_09-09-21-03(고무차륜AGT 노선용 선로검측차)-2(이름삭제)" xfId="1461"/>
    <cellStyle name="°iA¤Aa·A2_09-09-21-03(고무차륜AGT 노선용 선로검측차)-4(이름삭제)" xfId="1462"/>
    <cellStyle name="°íÁ¤Ãâ·Â2_09-09-21-03(고무차륜AGT 노선용 선로검측차)-4(이름삭제)" xfId="1463"/>
    <cellStyle name="•W_laroux" xfId="1464"/>
    <cellStyle name="" xfId="1465"/>
    <cellStyle name=" 2" xfId="1466"/>
    <cellStyle name="?" xfId="1467"/>
    <cellStyle name="? 2" xfId="1468"/>
    <cellStyle name="_090701_영상정보통합_설계서(0.8)_2009" xfId="1469"/>
    <cellStyle name="_090701_영상정보통합_설계서(0.8)_2009 2" xfId="1470"/>
    <cellStyle name="_090701_영상정보통합_설계서(0.8)_2009_전국정사영상(110228)" xfId="1471"/>
    <cellStyle name="_09-09-21-03(고무차륜AGT 노선용 선로검측차)-2(이름삭제)" xfId="1472"/>
    <cellStyle name="_09-09-21-03(고무차륜AGT 노선용 선로검측차)-4(이름삭제)" xfId="1473"/>
    <cellStyle name="_산출기초(학술)" xfId="1474"/>
    <cellStyle name="_진해에서고성부근항공라이다측량 및 DB구축_산출내역서_0325" xfId="1475"/>
    <cellStyle name="æØè [0.00]_NT Server " xfId="1476"/>
    <cellStyle name="æØè_NT Server " xfId="1477"/>
    <cellStyle name="ÊÝ [0.00]_NT Server " xfId="1478"/>
    <cellStyle name="ÊÝ_NT Server " xfId="1479"/>
    <cellStyle name="W?_½RmF¼° " xfId="1480"/>
    <cellStyle name="W_Pacific Region P&amp;L" xfId="1481"/>
    <cellStyle name="0" xfId="1482"/>
    <cellStyle name="0%" xfId="1483"/>
    <cellStyle name="0,0_x000d__x000a_NA_x000d__x000a_" xfId="1484"/>
    <cellStyle name="0,0_x000d__x000a_NA_x000d__x000a_ 2" xfId="1485"/>
    <cellStyle name="0,0_x000d__x000a_NA_x000d__x000a_ 3" xfId="1486"/>
    <cellStyle name="0.0" xfId="1487"/>
    <cellStyle name="0.0%" xfId="1488"/>
    <cellStyle name="0.00" xfId="1489"/>
    <cellStyle name="0.00%" xfId="1490"/>
    <cellStyle name="0.000%" xfId="1491"/>
    <cellStyle name="0.0000%" xfId="1492"/>
    <cellStyle name="00" xfId="1493"/>
    <cellStyle name="0뾍R_x0005_?뾍b_x0005_" xfId="1494"/>
    <cellStyle name="1" xfId="1495"/>
    <cellStyle name="1 2" xfId="1496"/>
    <cellStyle name="1_040426 거제 영빈관 신축공사" xfId="1497"/>
    <cellStyle name="1_2005년도 폐고무아스콘" xfId="1498"/>
    <cellStyle name="1_CIP안내판(제작설치)최종" xfId="1499"/>
    <cellStyle name="1_H001 거제조선 종합사무동 신축공사" xfId="1500"/>
    <cellStyle name="1_H003 삼성생명 광주콜센타 신축공사1" xfId="1501"/>
    <cellStyle name="1_H005 거제 영빈관 신축공사" xfId="1502"/>
    <cellStyle name="1_SW" xfId="1503"/>
    <cellStyle name="1_sw,hw" xfId="1504"/>
    <cellStyle name="1_total" xfId="1505"/>
    <cellStyle name="1_total_2005년도 직포매트" xfId="1506"/>
    <cellStyle name="1_total_2005년도 직포매트_난지-BIO-CAT-060509" xfId="1507"/>
    <cellStyle name="1_total_2005년도 직포매트_학생용사물함등 37규격 (백마종합상사)" xfId="1508"/>
    <cellStyle name="1_total_난지-BIO-CAT-060509" xfId="1509"/>
    <cellStyle name="1_total_학생용사물함등 37규격 (백마종합상사)" xfId="1510"/>
    <cellStyle name="1_tree" xfId="1511"/>
    <cellStyle name="1_tree_2005년도 직포매트" xfId="1512"/>
    <cellStyle name="1_tree_2005년도 직포매트_난지-BIO-CAT-060509" xfId="1513"/>
    <cellStyle name="1_tree_2005년도 직포매트_학생용사물함등 37규격 (백마종합상사)" xfId="1514"/>
    <cellStyle name="1_tree_난지-BIO-CAT-060509" xfId="1515"/>
    <cellStyle name="1_tree_수량산출" xfId="1516"/>
    <cellStyle name="1_tree_수량산출_2005년도 직포매트" xfId="1517"/>
    <cellStyle name="1_tree_수량산출_2005년도 직포매트_난지-BIO-CAT-060509" xfId="1518"/>
    <cellStyle name="1_tree_수량산출_2005년도 직포매트_학생용사물함등 37규격 (백마종합상사)" xfId="1519"/>
    <cellStyle name="1_tree_수량산출_난지-BIO-CAT-060509" xfId="1520"/>
    <cellStyle name="1_tree_수량산출_학생용사물함등 37규격 (백마종합상사)" xfId="1521"/>
    <cellStyle name="1_tree_학생용사물함등 37규격 (백마종합상사)" xfId="1522"/>
    <cellStyle name="1_강원영어체험실(전시과학)" xfId="1523"/>
    <cellStyle name="1_경기도박물관_민속생활실전시물(제출최종)" xfId="1524"/>
    <cellStyle name="1_국립서울과학관 상설전시관-퍼펙트-디스켓" xfId="1525"/>
    <cellStyle name="1_대전사이버 가정학습(051127)(추부장님으로)" xfId="1526"/>
    <cellStyle name="1_두암관전시조명및전시장개선공사(051103)" xfId="1527"/>
    <cellStyle name="1_바이오클로드" xfId="1528"/>
    <cellStyle name="1_사인물 작업" xfId="1529"/>
    <cellStyle name="1_산청군한약박물관_작업" xfId="1530"/>
    <cellStyle name="1_산청군한약박물관_작업-CD" xfId="1531"/>
    <cellStyle name="1_설계내역(10종-전시과학)-작업" xfId="1532"/>
    <cellStyle name="1_속초실향민원가-수정-메일" xfId="1533"/>
    <cellStyle name="1_슬기샘도서관(장안) 탐구과학 전시실" xfId="1534"/>
    <cellStyle name="1_슬기샘도서관(장안) 탐구과학 전시실-충무용사촌00" xfId="1535"/>
    <cellStyle name="1_신진상가 현대화사업" xfId="1536"/>
    <cellStyle name="1_역사박물관출토복식제작설치(최종)" xfId="1537"/>
    <cellStyle name="1_영양민물생태관-수정" xfId="1538"/>
    <cellStyle name="1_영양민물생태관-수정디스켓" xfId="1539"/>
    <cellStyle name="1_익산마한관(조합)제출(단가-분류)" xfId="1540"/>
    <cellStyle name="1_일위진행중" xfId="1541"/>
    <cellStyle name="1_전시내역서(최종0408)-작업" xfId="1542"/>
    <cellStyle name="1_전시물(051125)" xfId="1543"/>
    <cellStyle name="1_전시품050205" xfId="1544"/>
    <cellStyle name="1_제2세월교" xfId="1545"/>
    <cellStyle name="1_제일평화시장환경개선사업(최종)" xfId="1546"/>
    <cellStyle name="1_제일평화시장환경개선사업-disket" xfId="1547"/>
    <cellStyle name="1_진입로 정비" xfId="1548"/>
    <cellStyle name="1_초촌면 송국리 선사주거지(최종)" xfId="1549"/>
    <cellStyle name="1_칼라아스콘-최종" xfId="1550"/>
    <cellStyle name="1_탈취최종(050401)-RE" xfId="1551"/>
    <cellStyle name="1_현수막거치대(최종아님)" xfId="1552"/>
    <cellStyle name="10" xfId="1553"/>
    <cellStyle name="100" xfId="1554"/>
    <cellStyle name="11" xfId="1555"/>
    <cellStyle name="1-1" xfId="1556"/>
    <cellStyle name="1-1 2" xfId="1557"/>
    <cellStyle name="111" xfId="1558"/>
    <cellStyle name="120" xfId="1559"/>
    <cellStyle name="19990216" xfId="1560"/>
    <cellStyle name="¹éºÐÀ²_¿îÀüÀÚ±Ý" xfId="1561"/>
    <cellStyle name="¹eºÐA²_±aA¸" xfId="1562"/>
    <cellStyle name="1월" xfId="1563"/>
    <cellStyle name="1월 2" xfId="1564"/>
    <cellStyle name="1월 3" xfId="1565"/>
    <cellStyle name="2" xfId="1566"/>
    <cellStyle name="2)" xfId="1567"/>
    <cellStyle name="20% - Accent1" xfId="1568"/>
    <cellStyle name="20% - Accent2" xfId="1569"/>
    <cellStyle name="20% - Accent3" xfId="1570"/>
    <cellStyle name="20% - Accent4" xfId="1571"/>
    <cellStyle name="20% - Accent5" xfId="1572"/>
    <cellStyle name="20% - Accent6" xfId="1573"/>
    <cellStyle name="20% - 강조색1 2" xfId="1574"/>
    <cellStyle name="20% - 강조색1 2 2" xfId="1575"/>
    <cellStyle name="20% - 강조색1 2 3" xfId="1576"/>
    <cellStyle name="20% - 강조색1 2_남동해도서부_설계내역서-10.05" xfId="1577"/>
    <cellStyle name="20% - 강조색1 3" xfId="1578"/>
    <cellStyle name="20% - 강조색1 3 2" xfId="1579"/>
    <cellStyle name="20% - 강조색1 4" xfId="1580"/>
    <cellStyle name="20% - 강조색1 4 2" xfId="1581"/>
    <cellStyle name="20% - 강조색1 5" xfId="1582"/>
    <cellStyle name="20% - 강조색1 5 2" xfId="1583"/>
    <cellStyle name="20% - 강조색1 6" xfId="1584"/>
    <cellStyle name="20% - 강조색1 6 2" xfId="1585"/>
    <cellStyle name="20% - 강조색1 7" xfId="1586"/>
    <cellStyle name="20% - 강조색1 7 2" xfId="1587"/>
    <cellStyle name="20% - 강조색1 8" xfId="1588"/>
    <cellStyle name="20% - 강조색1 8 2" xfId="1589"/>
    <cellStyle name="20% - 강조색2 2" xfId="1590"/>
    <cellStyle name="20% - 강조색2 2 2" xfId="1591"/>
    <cellStyle name="20% - 강조색2 2 3" xfId="1592"/>
    <cellStyle name="20% - 강조색2 2_남동해도서부_설계내역서-10.05" xfId="1593"/>
    <cellStyle name="20% - 강조색2 3" xfId="1594"/>
    <cellStyle name="20% - 강조색2 3 2" xfId="1595"/>
    <cellStyle name="20% - 강조색2 4" xfId="1596"/>
    <cellStyle name="20% - 강조색2 4 2" xfId="1597"/>
    <cellStyle name="20% - 강조색2 5" xfId="1598"/>
    <cellStyle name="20% - 강조색2 5 2" xfId="1599"/>
    <cellStyle name="20% - 강조색2 6" xfId="1600"/>
    <cellStyle name="20% - 강조색2 6 2" xfId="1601"/>
    <cellStyle name="20% - 강조색2 7" xfId="1602"/>
    <cellStyle name="20% - 강조색2 7 2" xfId="1603"/>
    <cellStyle name="20% - 강조색2 8" xfId="1604"/>
    <cellStyle name="20% - 강조색2 8 2" xfId="1605"/>
    <cellStyle name="20% - 강조색3 2" xfId="1606"/>
    <cellStyle name="20% - 강조색3 2 2" xfId="1607"/>
    <cellStyle name="20% - 강조색3 2 3" xfId="1608"/>
    <cellStyle name="20% - 강조색3 2_남동해도서부_설계내역서-10.05" xfId="1609"/>
    <cellStyle name="20% - 강조색3 3" xfId="1610"/>
    <cellStyle name="20% - 강조색3 3 2" xfId="1611"/>
    <cellStyle name="20% - 강조색3 4" xfId="1612"/>
    <cellStyle name="20% - 강조색3 4 2" xfId="1613"/>
    <cellStyle name="20% - 강조색3 5" xfId="1614"/>
    <cellStyle name="20% - 강조색3 5 2" xfId="1615"/>
    <cellStyle name="20% - 강조색3 6" xfId="1616"/>
    <cellStyle name="20% - 강조색3 6 2" xfId="1617"/>
    <cellStyle name="20% - 강조색3 7" xfId="1618"/>
    <cellStyle name="20% - 강조색3 7 2" xfId="1619"/>
    <cellStyle name="20% - 강조색3 8" xfId="1620"/>
    <cellStyle name="20% - 강조색3 8 2" xfId="1621"/>
    <cellStyle name="20% - 강조색4 2" xfId="1622"/>
    <cellStyle name="20% - 강조색4 2 2" xfId="1623"/>
    <cellStyle name="20% - 강조색4 2 3" xfId="1624"/>
    <cellStyle name="20% - 강조색4 2_남동해도서부_설계내역서-10.05" xfId="1625"/>
    <cellStyle name="20% - 강조색4 3" xfId="1626"/>
    <cellStyle name="20% - 강조색4 3 2" xfId="1627"/>
    <cellStyle name="20% - 강조색4 4" xfId="1628"/>
    <cellStyle name="20% - 강조색4 4 2" xfId="1629"/>
    <cellStyle name="20% - 강조색4 5" xfId="1630"/>
    <cellStyle name="20% - 강조색4 5 2" xfId="1631"/>
    <cellStyle name="20% - 강조색4 6" xfId="1632"/>
    <cellStyle name="20% - 강조색4 6 2" xfId="1633"/>
    <cellStyle name="20% - 강조색4 7" xfId="1634"/>
    <cellStyle name="20% - 강조색4 7 2" xfId="1635"/>
    <cellStyle name="20% - 강조색4 8" xfId="1636"/>
    <cellStyle name="20% - 강조색4 8 2" xfId="1637"/>
    <cellStyle name="20% - 강조색5 2" xfId="1638"/>
    <cellStyle name="20% - 강조색5 2 2" xfId="1639"/>
    <cellStyle name="20% - 강조색5 2 3" xfId="1640"/>
    <cellStyle name="20% - 강조색5 2_남동해도서부_설계내역서-10.05" xfId="1641"/>
    <cellStyle name="20% - 강조색5 3" xfId="1642"/>
    <cellStyle name="20% - 강조색5 3 2" xfId="1643"/>
    <cellStyle name="20% - 강조색5 4" xfId="1644"/>
    <cellStyle name="20% - 강조색5 4 2" xfId="1645"/>
    <cellStyle name="20% - 강조색5 5" xfId="1646"/>
    <cellStyle name="20% - 강조색5 5 2" xfId="1647"/>
    <cellStyle name="20% - 강조색5 6" xfId="1648"/>
    <cellStyle name="20% - 강조색5 6 2" xfId="1649"/>
    <cellStyle name="20% - 강조색5 7" xfId="1650"/>
    <cellStyle name="20% - 강조색5 7 2" xfId="1651"/>
    <cellStyle name="20% - 강조색5 8" xfId="1652"/>
    <cellStyle name="20% - 강조색5 8 2" xfId="1653"/>
    <cellStyle name="20% - 강조색6 2" xfId="1654"/>
    <cellStyle name="20% - 강조색6 2 2" xfId="1655"/>
    <cellStyle name="20% - 강조색6 2 3" xfId="1656"/>
    <cellStyle name="20% - 강조색6 2_남동해도서부_설계내역서-10.05" xfId="1657"/>
    <cellStyle name="20% - 강조색6 3" xfId="1658"/>
    <cellStyle name="20% - 강조색6 3 2" xfId="1659"/>
    <cellStyle name="20% - 강조색6 4" xfId="1660"/>
    <cellStyle name="20% - 강조색6 4 2" xfId="1661"/>
    <cellStyle name="20% - 강조색6 5" xfId="1662"/>
    <cellStyle name="20% - 강조색6 5 2" xfId="1663"/>
    <cellStyle name="20% - 강조색6 6" xfId="1664"/>
    <cellStyle name="20% - 강조색6 6 2" xfId="1665"/>
    <cellStyle name="20% - 강조색6 7" xfId="1666"/>
    <cellStyle name="20% - 강조색6 7 2" xfId="1667"/>
    <cellStyle name="20% - 강조색6 8" xfId="1668"/>
    <cellStyle name="20% - 강조색6 8 2" xfId="1669"/>
    <cellStyle name="2자리" xfId="1670"/>
    <cellStyle name="³?A￥" xfId="1671"/>
    <cellStyle name="3_산#2-2설비별기본물량산출 집계 " xfId="1672"/>
    <cellStyle name="3_산#7-5 비파괴검사(RT) " xfId="1673"/>
    <cellStyle name="3_산세약품소요량 " xfId="1674"/>
    <cellStyle name="³¯Â¥" xfId="1675"/>
    <cellStyle name="40% - Accent1" xfId="1676"/>
    <cellStyle name="40% - Accent2" xfId="1677"/>
    <cellStyle name="40% - Accent3" xfId="1678"/>
    <cellStyle name="40% - Accent4" xfId="1679"/>
    <cellStyle name="40% - Accent5" xfId="1680"/>
    <cellStyle name="40% - Accent6" xfId="1681"/>
    <cellStyle name="40% - 강조색1 2" xfId="1682"/>
    <cellStyle name="40% - 강조색1 2 2" xfId="1683"/>
    <cellStyle name="40% - 강조색1 2 3" xfId="1684"/>
    <cellStyle name="40% - 강조색1 2_남동해도서부_설계내역서-10.05" xfId="1685"/>
    <cellStyle name="40% - 강조색1 3" xfId="1686"/>
    <cellStyle name="40% - 강조색1 3 2" xfId="1687"/>
    <cellStyle name="40% - 강조색1 4" xfId="1688"/>
    <cellStyle name="40% - 강조색1 4 2" xfId="1689"/>
    <cellStyle name="40% - 강조색1 5" xfId="1690"/>
    <cellStyle name="40% - 강조색1 5 2" xfId="1691"/>
    <cellStyle name="40% - 강조색1 6" xfId="1692"/>
    <cellStyle name="40% - 강조색1 6 2" xfId="1693"/>
    <cellStyle name="40% - 강조색1 7" xfId="1694"/>
    <cellStyle name="40% - 강조색1 7 2" xfId="1695"/>
    <cellStyle name="40% - 강조색1 8" xfId="1696"/>
    <cellStyle name="40% - 강조색1 8 2" xfId="1697"/>
    <cellStyle name="40% - 강조색2 2" xfId="1698"/>
    <cellStyle name="40% - 강조색2 2 2" xfId="1699"/>
    <cellStyle name="40% - 강조색2 2 3" xfId="1700"/>
    <cellStyle name="40% - 강조색2 2_남동해도서부_설계내역서-10.05" xfId="1701"/>
    <cellStyle name="40% - 강조색2 3" xfId="1702"/>
    <cellStyle name="40% - 강조색2 3 2" xfId="1703"/>
    <cellStyle name="40% - 강조색2 4" xfId="1704"/>
    <cellStyle name="40% - 강조색2 4 2" xfId="1705"/>
    <cellStyle name="40% - 강조색2 5" xfId="1706"/>
    <cellStyle name="40% - 강조색2 5 2" xfId="1707"/>
    <cellStyle name="40% - 강조색2 6" xfId="1708"/>
    <cellStyle name="40% - 강조색2 6 2" xfId="1709"/>
    <cellStyle name="40% - 강조색2 7" xfId="1710"/>
    <cellStyle name="40% - 강조색2 7 2" xfId="1711"/>
    <cellStyle name="40% - 강조색2 8" xfId="1712"/>
    <cellStyle name="40% - 강조색2 8 2" xfId="1713"/>
    <cellStyle name="40% - 강조색3 2" xfId="1714"/>
    <cellStyle name="40% - 강조색3 2 2" xfId="1715"/>
    <cellStyle name="40% - 강조색3 2 3" xfId="1716"/>
    <cellStyle name="40% - 강조색3 2_남동해도서부_설계내역서-10.05" xfId="1717"/>
    <cellStyle name="40% - 강조색3 3" xfId="1718"/>
    <cellStyle name="40% - 강조색3 3 2" xfId="1719"/>
    <cellStyle name="40% - 강조색3 4" xfId="1720"/>
    <cellStyle name="40% - 강조색3 4 2" xfId="1721"/>
    <cellStyle name="40% - 강조색3 5" xfId="1722"/>
    <cellStyle name="40% - 강조색3 5 2" xfId="1723"/>
    <cellStyle name="40% - 강조색3 6" xfId="1724"/>
    <cellStyle name="40% - 강조색3 6 2" xfId="1725"/>
    <cellStyle name="40% - 강조색3 7" xfId="1726"/>
    <cellStyle name="40% - 강조색3 7 2" xfId="1727"/>
    <cellStyle name="40% - 강조색3 8" xfId="1728"/>
    <cellStyle name="40% - 강조색3 8 2" xfId="1729"/>
    <cellStyle name="40% - 강조색4 2" xfId="1730"/>
    <cellStyle name="40% - 강조색4 2 2" xfId="1731"/>
    <cellStyle name="40% - 강조색4 2 3" xfId="1732"/>
    <cellStyle name="40% - 강조색4 2_남동해도서부_설계내역서-10.05" xfId="1733"/>
    <cellStyle name="40% - 강조색4 3" xfId="1734"/>
    <cellStyle name="40% - 강조색4 3 2" xfId="1735"/>
    <cellStyle name="40% - 강조색4 4" xfId="1736"/>
    <cellStyle name="40% - 강조색4 4 2" xfId="1737"/>
    <cellStyle name="40% - 강조색4 5" xfId="1738"/>
    <cellStyle name="40% - 강조색4 5 2" xfId="1739"/>
    <cellStyle name="40% - 강조색4 6" xfId="1740"/>
    <cellStyle name="40% - 강조색4 6 2" xfId="1741"/>
    <cellStyle name="40% - 강조색4 7" xfId="1742"/>
    <cellStyle name="40% - 강조색4 7 2" xfId="1743"/>
    <cellStyle name="40% - 강조색4 8" xfId="1744"/>
    <cellStyle name="40% - 강조색4 8 2" xfId="1745"/>
    <cellStyle name="40% - 강조색5 2" xfId="1746"/>
    <cellStyle name="40% - 강조색5 2 2" xfId="1747"/>
    <cellStyle name="40% - 강조색5 2 3" xfId="1748"/>
    <cellStyle name="40% - 강조색5 2_남동해도서부_설계내역서-10.05" xfId="1749"/>
    <cellStyle name="40% - 강조색5 3" xfId="1750"/>
    <cellStyle name="40% - 강조색5 3 2" xfId="1751"/>
    <cellStyle name="40% - 강조색5 4" xfId="1752"/>
    <cellStyle name="40% - 강조색5 4 2" xfId="1753"/>
    <cellStyle name="40% - 강조색5 5" xfId="1754"/>
    <cellStyle name="40% - 강조색5 5 2" xfId="1755"/>
    <cellStyle name="40% - 강조색5 6" xfId="1756"/>
    <cellStyle name="40% - 강조색5 6 2" xfId="1757"/>
    <cellStyle name="40% - 강조색5 7" xfId="1758"/>
    <cellStyle name="40% - 강조색5 7 2" xfId="1759"/>
    <cellStyle name="40% - 강조색5 8" xfId="1760"/>
    <cellStyle name="40% - 강조색5 8 2" xfId="1761"/>
    <cellStyle name="40% - 강조색6 2" xfId="1762"/>
    <cellStyle name="40% - 강조색6 2 2" xfId="1763"/>
    <cellStyle name="40% - 강조색6 2 3" xfId="1764"/>
    <cellStyle name="40% - 강조색6 2_남동해도서부_설계내역서-10.05" xfId="1765"/>
    <cellStyle name="40% - 강조색6 3" xfId="1766"/>
    <cellStyle name="40% - 강조색6 3 2" xfId="1767"/>
    <cellStyle name="40% - 강조색6 4" xfId="1768"/>
    <cellStyle name="40% - 강조색6 4 2" xfId="1769"/>
    <cellStyle name="40% - 강조색6 5" xfId="1770"/>
    <cellStyle name="40% - 강조색6 5 2" xfId="1771"/>
    <cellStyle name="40% - 강조색6 6" xfId="1772"/>
    <cellStyle name="40% - 강조색6 6 2" xfId="1773"/>
    <cellStyle name="40% - 강조색6 7" xfId="1774"/>
    <cellStyle name="40% - 강조색6 7 2" xfId="1775"/>
    <cellStyle name="40% - 강조색6 8" xfId="1776"/>
    <cellStyle name="40% - 강조색6 8 2" xfId="1777"/>
    <cellStyle name="60" xfId="1778"/>
    <cellStyle name="60% - Accent1" xfId="1779"/>
    <cellStyle name="60% - Accent2" xfId="1780"/>
    <cellStyle name="60% - Accent3" xfId="1781"/>
    <cellStyle name="60% - Accent4" xfId="1782"/>
    <cellStyle name="60% - Accent5" xfId="1783"/>
    <cellStyle name="60% - Accent6" xfId="1784"/>
    <cellStyle name="60% - 강조색1 2" xfId="1785"/>
    <cellStyle name="60% - 강조색1 2 2" xfId="1786"/>
    <cellStyle name="60% - 강조색1 3" xfId="1787"/>
    <cellStyle name="60% - 강조색1 3 2" xfId="1788"/>
    <cellStyle name="60% - 강조색1 4" xfId="1789"/>
    <cellStyle name="60% - 강조색1 4 2" xfId="1790"/>
    <cellStyle name="60% - 강조색1 5" xfId="1791"/>
    <cellStyle name="60% - 강조색1 5 2" xfId="1792"/>
    <cellStyle name="60% - 강조색1 6" xfId="1793"/>
    <cellStyle name="60% - 강조색1 6 2" xfId="1794"/>
    <cellStyle name="60% - 강조색1 7" xfId="1795"/>
    <cellStyle name="60% - 강조색1 7 2" xfId="1796"/>
    <cellStyle name="60% - 강조색1 8" xfId="1797"/>
    <cellStyle name="60% - 강조색1 8 2" xfId="1798"/>
    <cellStyle name="60% - 강조색2 2" xfId="1799"/>
    <cellStyle name="60% - 강조색2 2 2" xfId="1800"/>
    <cellStyle name="60% - 강조색2 3" xfId="1801"/>
    <cellStyle name="60% - 강조색2 3 2" xfId="1802"/>
    <cellStyle name="60% - 강조색2 4" xfId="1803"/>
    <cellStyle name="60% - 강조색2 4 2" xfId="1804"/>
    <cellStyle name="60% - 강조색2 5" xfId="1805"/>
    <cellStyle name="60% - 강조색2 5 2" xfId="1806"/>
    <cellStyle name="60% - 강조색2 6" xfId="1807"/>
    <cellStyle name="60% - 강조색2 6 2" xfId="1808"/>
    <cellStyle name="60% - 강조색2 7" xfId="1809"/>
    <cellStyle name="60% - 강조색2 7 2" xfId="1810"/>
    <cellStyle name="60% - 강조색2 8" xfId="1811"/>
    <cellStyle name="60% - 강조색2 8 2" xfId="1812"/>
    <cellStyle name="60% - 강조색3 2" xfId="1813"/>
    <cellStyle name="60% - 강조색3 2 2" xfId="1814"/>
    <cellStyle name="60% - 강조색3 3" xfId="1815"/>
    <cellStyle name="60% - 강조색3 3 2" xfId="1816"/>
    <cellStyle name="60% - 강조색3 4" xfId="1817"/>
    <cellStyle name="60% - 강조색3 4 2" xfId="1818"/>
    <cellStyle name="60% - 강조색3 5" xfId="1819"/>
    <cellStyle name="60% - 강조색3 5 2" xfId="1820"/>
    <cellStyle name="60% - 강조색3 6" xfId="1821"/>
    <cellStyle name="60% - 강조색3 6 2" xfId="1822"/>
    <cellStyle name="60% - 강조색3 7" xfId="1823"/>
    <cellStyle name="60% - 강조색3 7 2" xfId="1824"/>
    <cellStyle name="60% - 강조색3 8" xfId="1825"/>
    <cellStyle name="60% - 강조색3 8 2" xfId="1826"/>
    <cellStyle name="60% - 강조색4 2" xfId="1827"/>
    <cellStyle name="60% - 강조색4 2 2" xfId="1828"/>
    <cellStyle name="60% - 강조색4 3" xfId="1829"/>
    <cellStyle name="60% - 강조색4 3 2" xfId="1830"/>
    <cellStyle name="60% - 강조색4 4" xfId="1831"/>
    <cellStyle name="60% - 강조색4 4 2" xfId="1832"/>
    <cellStyle name="60% - 강조색4 5" xfId="1833"/>
    <cellStyle name="60% - 강조색4 5 2" xfId="1834"/>
    <cellStyle name="60% - 강조색4 6" xfId="1835"/>
    <cellStyle name="60% - 강조색4 6 2" xfId="1836"/>
    <cellStyle name="60% - 강조색4 7" xfId="1837"/>
    <cellStyle name="60% - 강조색4 7 2" xfId="1838"/>
    <cellStyle name="60% - 강조색4 8" xfId="1839"/>
    <cellStyle name="60% - 강조색4 8 2" xfId="1840"/>
    <cellStyle name="60% - 강조색5 2" xfId="1841"/>
    <cellStyle name="60% - 강조색5 2 2" xfId="1842"/>
    <cellStyle name="60% - 강조색5 3" xfId="1843"/>
    <cellStyle name="60% - 강조색5 3 2" xfId="1844"/>
    <cellStyle name="60% - 강조색5 4" xfId="1845"/>
    <cellStyle name="60% - 강조색5 4 2" xfId="1846"/>
    <cellStyle name="60% - 강조색5 5" xfId="1847"/>
    <cellStyle name="60% - 강조색5 5 2" xfId="1848"/>
    <cellStyle name="60% - 강조색5 6" xfId="1849"/>
    <cellStyle name="60% - 강조색5 6 2" xfId="1850"/>
    <cellStyle name="60% - 강조색5 7" xfId="1851"/>
    <cellStyle name="60% - 강조색5 7 2" xfId="1852"/>
    <cellStyle name="60% - 강조색5 8" xfId="1853"/>
    <cellStyle name="60% - 강조색5 8 2" xfId="1854"/>
    <cellStyle name="60% - 강조색6 2" xfId="1855"/>
    <cellStyle name="60% - 강조색6 2 2" xfId="1856"/>
    <cellStyle name="60% - 강조색6 3" xfId="1857"/>
    <cellStyle name="60% - 강조색6 3 2" xfId="1858"/>
    <cellStyle name="60% - 강조색6 4" xfId="1859"/>
    <cellStyle name="60% - 강조색6 4 2" xfId="1860"/>
    <cellStyle name="60% - 강조색6 5" xfId="1861"/>
    <cellStyle name="60% - 강조색6 5 2" xfId="1862"/>
    <cellStyle name="60% - 강조색6 6" xfId="1863"/>
    <cellStyle name="60% - 강조색6 6 2" xfId="1864"/>
    <cellStyle name="60% - 강조색6 7" xfId="1865"/>
    <cellStyle name="60% - 강조색6 7 2" xfId="1866"/>
    <cellStyle name="60% - 강조색6 8" xfId="1867"/>
    <cellStyle name="60% - 강조색6 8 2" xfId="1868"/>
    <cellStyle name="_x0014_7." xfId="1869"/>
    <cellStyle name="82" xfId="1870"/>
    <cellStyle name="90" xfId="1871"/>
    <cellStyle name="A???A???A???A???A???A???A???A???A???A???A???A???A???A???A???A???A???A???A?_x0007_?A???A_x000f_??A???A???A???A???A???A?_x0007_?A???A???A???A???A???A???A???A???A???A???A???A???A???A???A???A???A???A???A???A?_x0007_?A???A_x000f_??A???A???A???A???A???A?_x0007_?A???A???A???A???A???A???A???A???A??" xfId="1872"/>
    <cellStyle name="A???A???A???A???A???A???A???A???A???A???A???A???A???A?_x0007_?A???A_x000f_??A???A???A???A???A???A?_x0007_?A???A???A???A???A???A???A???A???A???A???A???A???A???A???A???A???A???A???A???A?_x0007_?A???A_x000f_??A???A???A???A???A???A?_x0007_?A???A???A???A???A???A???A???A???A???A???A???A???A???A??" xfId="1873"/>
    <cellStyle name="A???A???A???A???A???A???A???A???A?_x0007_?A???A_x000f_??A???A???A???A???A???A?_x0007_?A???A???A???A???A???A???A???A???A???A???A???A???A???A???A???A???A???A???A???A?_x0007_?A???A_x000f_??A???A???A???A???A???A?_x0007_?A???A???A???A???A???A???A???A???A???A???A???A???A???A???A???A???A???A???A??" xfId="1874"/>
    <cellStyle name="A???A???A???A???A???A?_x0007_?A???A???A???A???A???A???A???A???A???A???A???A???A???A???A???A???A???A???A???A?_x0007_?A???A_x000f_??A???A???A???A???A???A?_x0007_?A???A???A???A???A???A???A???A???A???A???A???A???A???A???A???A???A???A???A???A?_x0007_?A???A_x000f_??A???A???A???A???A???A?_x0007_?A???A??" xfId="1875"/>
    <cellStyle name="A???A???A???A?_x0007_?A???A_x000f_??A???A???A???A???A???A?_x0007_?A???A???A???A???A???A???A???A???A???A???A???A???A???A???A???A???A???A???A???A?_x0007_?A???A_x000f_??A???A???A???A???A???A?_x0007_?A???A???A???A???A???A???A???A???A???A???A???A???A???A???A???A???A???A???A???A?_x0007_?A???A_x000f_??A???A??" xfId="1876"/>
    <cellStyle name="A_x000f_??A???A???A???A???A???A?_x0007_?A???A???A???A???A???A???A???A???A???A???A???A???A???A???A???A???A???A???A???A?_x0007_?A???A_x000f_??A???A???A???A???A???A?_x0007_?A???A???A???A???A???A???A???A???A???A???A???A???A???A???A???A???A???A???A???A?_x0007_?A???A_x000f_??A???A???A???A???A???A?_x0007_?A??" xfId="1877"/>
    <cellStyle name="A_x000f_??A_x000f_??A_x001f_" xfId="1878"/>
    <cellStyle name="A_x000f_??A_x000f_??A_x001f_ 2" xfId="1879"/>
    <cellStyle name="a_Q2 FY96" xfId="1880"/>
    <cellStyle name="A¡§¡ⓒ¡E¡þ¡EO [0]_¡§uc¡§oA " xfId="1881"/>
    <cellStyle name="A¡§¡ⓒ¡E¡þ¡EO_¡§uc¡§oA " xfId="1882"/>
    <cellStyle name="A¨­￠￢￠O [0]_ ¨￢n￠￢n¨￢¡Æ ￠?u¨￢¡Æ¡¾a¨uu " xfId="1883"/>
    <cellStyle name="A¨­¢¬¢Ò [0]_¨úc¨öA " xfId="1884"/>
    <cellStyle name="A¨­￠￢￠O [0]_A|A￠O1¨￢I1¡Æu CoEⓒ÷ " xfId="1885"/>
    <cellStyle name="A¨­¢¬¢Ò [0]_C¡Æ¢¬n¨¬¡Æ " xfId="1886"/>
    <cellStyle name="A¨­￠￢￠O [0]_ⓒoⓒ¡A¨o¨￢R " xfId="1887"/>
    <cellStyle name="A¨­￠￢￠O_ ¨￢n￠￢n¨￢¡Æ ￠?u¨￢¡Æ¡¾a¨uu " xfId="1888"/>
    <cellStyle name="A¨­¢¬¢Ò_¨úc¨öA " xfId="1889"/>
    <cellStyle name="A¨­￠￢￠O_A|A￠O1¨￢I1¡Æu CoEⓒ÷ " xfId="1890"/>
    <cellStyle name="A¨­¢¬¢Ò_C¡Æ¢¬n¨¬¡Æ " xfId="1891"/>
    <cellStyle name="A¨­￠￢￠O_ⓒoⓒ¡A¨o¨￢R " xfId="1892"/>
    <cellStyle name="A￠R¡×￠R¨I￠RE￠Rⓒ­￠REO [0]_INQUIRY ￠RE?￠RIi￠R¡×u¡ERAA¡§I￠Rⓒ­A¡§I¡§¡I " xfId="1893"/>
    <cellStyle name="A￠R¡×￠R¨I￠RE￠Rⓒ­￠REO_INQUIRY ￠RE?￠RIi￠R¡×u¡ERAA¡§I￠Rⓒ­A¡§I¡§¡I " xfId="1894"/>
    <cellStyle name="aa" xfId="1895"/>
    <cellStyle name="AA 2" xfId="1896"/>
    <cellStyle name="Accent1" xfId="1897"/>
    <cellStyle name="Accent2" xfId="1898"/>
    <cellStyle name="Accent3" xfId="1899"/>
    <cellStyle name="Accent4" xfId="1900"/>
    <cellStyle name="Accent5" xfId="1901"/>
    <cellStyle name="Accent6" xfId="1902"/>
    <cellStyle name="Actual Date" xfId="1903"/>
    <cellStyle name="Aee­ " xfId="1904"/>
    <cellStyle name="Aee­  2" xfId="1905"/>
    <cellStyle name="AeE­ [0]_  A¾  CO  " xfId="1906"/>
    <cellStyle name="ÅëÈ­ [0]_¸ðÇü¸·" xfId="1907"/>
    <cellStyle name="AeE­ [0]_¸n·I-±a°e" xfId="1908"/>
    <cellStyle name="ÅëÈ­ [0]_¸ñ·Ï-±â°è" xfId="1909"/>
    <cellStyle name="AeE­ [0]_¸n·I-±a°e_AIA§-es2A÷" xfId="1910"/>
    <cellStyle name="ÅëÈ­ [0]_¸ñ·Ï-±â°è_ÀÏÀ§-es2Â÷" xfId="1911"/>
    <cellStyle name="AeE­ [0]_¸n·I-±a°e_AIA§-es2A÷ 2" xfId="1912"/>
    <cellStyle name="ÅëÈ­ [0]_¸ñ-È¯" xfId="1913"/>
    <cellStyle name="AeE­ [0]_¿i¿μ¾E " xfId="1914"/>
    <cellStyle name="ÅëÈ­ [0]_±â°è-¸ñ·Ï" xfId="1915"/>
    <cellStyle name="AeE­ [0]_±a°e¼³ºn-AIA§¸n·I " xfId="1916"/>
    <cellStyle name="ÅëÈ­ [0]_±â°è¼³ºñ-ÀÏÀ§¸ñ·Ï " xfId="1917"/>
    <cellStyle name="AeE­ [0]_±a°e¼³ºn-AIA§¸n·I  2" xfId="1918"/>
    <cellStyle name="ÅëÈ­ [0]_»óºÎ¼ö·®Áý°è " xfId="1919"/>
    <cellStyle name="AeE­ [0]_°eE¹_11¿a½A " xfId="1920"/>
    <cellStyle name="ÅëÈ­ [0]_¼³ºñÀÏÀ§" xfId="1921"/>
    <cellStyle name="AeE­ [0]_¼oAI¼º " xfId="1922"/>
    <cellStyle name="ÅëÈ­ [0]_¹æÀ½º® " xfId="1923"/>
    <cellStyle name="AeE­ [0]_A¾CO½A¼³ " xfId="1924"/>
    <cellStyle name="ÅëÈ­ [0]_ÀÏÀ§-es2Â÷" xfId="1925"/>
    <cellStyle name="AeE­ [0]_AMT " xfId="1926"/>
    <cellStyle name="ÅëÈ­ [0]_Áý°èÇ¥°ÇÃàºÐ" xfId="1927"/>
    <cellStyle name="AeE­ [0]_BOM°eAa" xfId="1928"/>
    <cellStyle name="ÅëÈ­ [0]_BOM°èÀå" xfId="1929"/>
    <cellStyle name="AeE­ [0]_BOM°eAa 2" xfId="1930"/>
    <cellStyle name="ÅëÈ­ [0]_INQUIRY ¿µ¾÷ÃßÁø " xfId="1931"/>
    <cellStyle name="AeE­ [0]_INQUIRY ¿μ¾÷AßAø " xfId="1932"/>
    <cellStyle name="ÅëÈ­ [0]_laroux" xfId="1933"/>
    <cellStyle name="AeE­ [0]_laroux_1" xfId="1934"/>
    <cellStyle name="ÅëÈ­ [0]_laroux_1" xfId="1935"/>
    <cellStyle name="AeE­ [0]_laroux_1 2" xfId="1936"/>
    <cellStyle name="ÅëÈ­ [0]_laroux_2" xfId="1937"/>
    <cellStyle name="AeE­ [0]_PERSONAL" xfId="1938"/>
    <cellStyle name="ÅëÈ­ [0]_RESULTS" xfId="1939"/>
    <cellStyle name="Aee­ _0803-기술자료 임치 전산설비 및 정보시스템 구축" xfId="1940"/>
    <cellStyle name="AeE­_  A¾  CO  " xfId="1941"/>
    <cellStyle name="ÅëÈ­_¸ðÇü¸·" xfId="1942"/>
    <cellStyle name="AeE­_¸n·I-±a°e" xfId="1943"/>
    <cellStyle name="ÅëÈ­_¸ñ·Ï-±â°è" xfId="1944"/>
    <cellStyle name="AeE­_¸n·I-±a°e_AIA§-es2A÷" xfId="1945"/>
    <cellStyle name="ÅëÈ­_¸ñ·Ï-±â°è_ÀÏÀ§-es2Â÷" xfId="1946"/>
    <cellStyle name="AeE­_¸n·I-±a°e_AIA§-es2A÷ 2" xfId="1947"/>
    <cellStyle name="ÅëÈ­_¸ñ-È¯" xfId="1948"/>
    <cellStyle name="AeE­_¿i¿μ¾E " xfId="1949"/>
    <cellStyle name="ÅëÈ­_±â°è-¸ñ·Ï" xfId="1950"/>
    <cellStyle name="AeE­_±a°e¼³ºn-AIA§¸n·I " xfId="1951"/>
    <cellStyle name="ÅëÈ­_±â°è¼³ºñ-ÀÏÀ§¸ñ·Ï " xfId="1952"/>
    <cellStyle name="AeE­_±a°e¼³ºn-AIA§¸n·I  2" xfId="1953"/>
    <cellStyle name="ÅëÈ­_»óºÎ¼ö·®Áý°è " xfId="1954"/>
    <cellStyle name="AeE­_°eE¹_11¿a½A " xfId="1955"/>
    <cellStyle name="ÅëÈ­_¼³ºñÀÏÀ§" xfId="1956"/>
    <cellStyle name="AeE­_¼oAI¼º " xfId="1957"/>
    <cellStyle name="ÅëÈ­_¹æÀ½º® " xfId="1958"/>
    <cellStyle name="AeE­_A¾CO½A¼³ " xfId="1959"/>
    <cellStyle name="ÅëÈ­_ÀÏÀ§-es2Â÷" xfId="1960"/>
    <cellStyle name="AeE­_AMT " xfId="1961"/>
    <cellStyle name="ÅëÈ­_Áý°èÇ¥°ÇÃàºÐ" xfId="1962"/>
    <cellStyle name="AeE­_BOM°eAa" xfId="1963"/>
    <cellStyle name="ÅëÈ­_BOM°èÀå" xfId="1964"/>
    <cellStyle name="AeE­_BOM°eAa 2" xfId="1965"/>
    <cellStyle name="ÅëÈ­_INQUIRY ¿µ¾÷ÃßÁø " xfId="1966"/>
    <cellStyle name="AeE­_INQUIRY ¿μ¾÷AßAø " xfId="1967"/>
    <cellStyle name="ÅëÈ­_laroux" xfId="1968"/>
    <cellStyle name="AeE­_laroux_1" xfId="1969"/>
    <cellStyle name="ÅëÈ­_laroux_1" xfId="1970"/>
    <cellStyle name="AeE­_laroux_1 2" xfId="1971"/>
    <cellStyle name="ÅëÈ­_laroux_2" xfId="1972"/>
    <cellStyle name="AeE­_PERSONAL" xfId="1973"/>
    <cellStyle name="ÅëÈ­_RESULTS" xfId="1974"/>
    <cellStyle name="AeE¡© [0]_¨úc¨öA " xfId="1975"/>
    <cellStyle name="AeE¡©_¨úc¨öA " xfId="1976"/>
    <cellStyle name="AeE¡ⓒ [0]_ ¨￢n￠￢n¨￢¡Æ ￠?u¨￢¡Æ¡¾a¨uu " xfId="1977"/>
    <cellStyle name="AeE¡ⓒ_ ¨￢n￠￢n¨￢¡Æ ￠?u¨￢¡Æ¡¾a¨uu " xfId="1978"/>
    <cellStyle name="AeE¡ER¡§I [0]_INQUIRY ￠RE?￠RIi￠R¡×u¡ERAA¡§I￠Rⓒ­A¡§I¡§¡I " xfId="1979"/>
    <cellStyle name="AeE¡ER¡§I_INQUIRY ￠RE?￠RIi￠R¡×u¡ERAA¡§I￠Rⓒ­A¡§I¡§¡I " xfId="1980"/>
    <cellStyle name="AeE￠R¨I [0]_¡§uc¡§oA " xfId="1981"/>
    <cellStyle name="AeE￠R¨I_¡§uc¡§oA " xfId="1982"/>
    <cellStyle name="ÆÛ¼¾Æ®" xfId="1983"/>
    <cellStyle name="ÆU¼¾ÆR" xfId="1984"/>
    <cellStyle name="ÆU¼¾ÆR 2" xfId="1985"/>
    <cellStyle name="ALIGNMENT" xfId="1986"/>
    <cellStyle name="args.style" xfId="1987"/>
    <cellStyle name="AÞ¸¶ [0]_  A¾  CO  " xfId="1988"/>
    <cellStyle name="ÄÞ¸¶ [0]_¸ðÇü¸·" xfId="1989"/>
    <cellStyle name="AÞ¸¶ [0]_¸n·I-±a°e" xfId="1990"/>
    <cellStyle name="ÄÞ¸¶ [0]_¸ñ·Ï-±â°è" xfId="1991"/>
    <cellStyle name="AÞ¸¶ [0]_¸n·I-±a°e_AIA§-es2A÷" xfId="1992"/>
    <cellStyle name="ÄÞ¸¶ [0]_¸ñ·Ï-±â°è_ÀÏÀ§-es2Â÷" xfId="1993"/>
    <cellStyle name="AÞ¸¶ [0]_¸n·I-±a°e_AIA§-es2A÷ 2" xfId="1994"/>
    <cellStyle name="ÄÞ¸¶ [0]_¸ñ-È¯" xfId="1995"/>
    <cellStyle name="AÞ¸¶ [0]_¿i¿μ¾E " xfId="1996"/>
    <cellStyle name="ÄÞ¸¶ [0]_±â°è-¸ñ·Ï" xfId="1997"/>
    <cellStyle name="AÞ¸¶ [0]_±a°e¼³ºn-AIA§¸n·I " xfId="1998"/>
    <cellStyle name="ÄÞ¸¶ [0]_±â°è¼³ºñ-ÀÏÀ§¸ñ·Ï " xfId="1999"/>
    <cellStyle name="AÞ¸¶ [0]_±a°e¼³ºn-AIA§¸n·I  2" xfId="2000"/>
    <cellStyle name="ÄÞ¸¶ [0]_»óºÎ¼ö·®Áý°è " xfId="2001"/>
    <cellStyle name="AÞ¸¶ [0]_°eE¹_11¿a½A " xfId="2002"/>
    <cellStyle name="ÄÞ¸¶ [0]_¼³ºñÀÏÀ§" xfId="2003"/>
    <cellStyle name="AÞ¸¶ [0]_¼oAI¼º " xfId="2004"/>
    <cellStyle name="ÄÞ¸¶ [0]_¹æÀ½º® " xfId="2005"/>
    <cellStyle name="AÞ¸¶ [0]_A¾CO½A¼³ " xfId="2006"/>
    <cellStyle name="ÄÞ¸¶ [0]_ÀÏÀ§-es2Â÷" xfId="2007"/>
    <cellStyle name="AÞ¸¶ [0]_AN°y(1.25) " xfId="2008"/>
    <cellStyle name="ÄÞ¸¶ [0]_Áý°èÇ¥°ÇÃàºÐ" xfId="2009"/>
    <cellStyle name="AÞ¸¶ [0]_BOM°eAa" xfId="2010"/>
    <cellStyle name="ÄÞ¸¶ [0]_BOM°èÀå" xfId="2011"/>
    <cellStyle name="AÞ¸¶ [0]_BOM°eAa 2" xfId="2012"/>
    <cellStyle name="ÄÞ¸¶ [0]_INQUIRY ¿µ¾÷ÃßÁø " xfId="2013"/>
    <cellStyle name="AÞ¸¶ [0]_INQUIRY ¿μ¾÷AßAø " xfId="2014"/>
    <cellStyle name="ÄÞ¸¶ [0]_laroux" xfId="2015"/>
    <cellStyle name="AÞ¸¶ [0]_Sheet1" xfId="2016"/>
    <cellStyle name="ÄÞ¸¶ [0]_Sheet1" xfId="2017"/>
    <cellStyle name="AÞ¸¶_  A¾  CO  " xfId="2018"/>
    <cellStyle name="ÄÞ¸¶_¸ðÇü¸·" xfId="2019"/>
    <cellStyle name="AÞ¸¶_¸n·I-±a°e" xfId="2020"/>
    <cellStyle name="ÄÞ¸¶_¸ñ·Ï-±â°è" xfId="2021"/>
    <cellStyle name="AÞ¸¶_¸n·I-±a°e_AIA§-es2A÷" xfId="2022"/>
    <cellStyle name="ÄÞ¸¶_¸ñ·Ï-±â°è_ÀÏÀ§-es2Â÷" xfId="2023"/>
    <cellStyle name="AÞ¸¶_¸n·I-±a°e_AIA§-es2A÷ 2" xfId="2024"/>
    <cellStyle name="ÄÞ¸¶_¸ñ-È¯" xfId="2025"/>
    <cellStyle name="AÞ¸¶_¿i¿μ¾E " xfId="2026"/>
    <cellStyle name="ÄÞ¸¶_±â°è-¸ñ·Ï" xfId="2027"/>
    <cellStyle name="AÞ¸¶_±a°e¼³ºn-AIA§¸n·I " xfId="2028"/>
    <cellStyle name="ÄÞ¸¶_±â°è¼³ºñ-ÀÏÀ§¸ñ·Ï " xfId="2029"/>
    <cellStyle name="AÞ¸¶_±a°e¼³ºn-AIA§¸n·I  2" xfId="2030"/>
    <cellStyle name="ÄÞ¸¶_»óºÎ¼ö·®Áý°è " xfId="2031"/>
    <cellStyle name="AÞ¸¶_°eE¹_11¿a½A " xfId="2032"/>
    <cellStyle name="ÄÞ¸¶_¼³ºñÀÏÀ§" xfId="2033"/>
    <cellStyle name="AÞ¸¶_¼oAI¼º " xfId="2034"/>
    <cellStyle name="ÄÞ¸¶_¹æÀ½º® " xfId="2035"/>
    <cellStyle name="AÞ¸¶_A¾CO½A¼³ " xfId="2036"/>
    <cellStyle name="ÄÞ¸¶_ÀÏÀ§-es2Â÷" xfId="2037"/>
    <cellStyle name="AÞ¸¶_AN°y(1.25) " xfId="2038"/>
    <cellStyle name="ÄÞ¸¶_Áý°èÇ¥°ÇÃàºÐ" xfId="2039"/>
    <cellStyle name="AÞ¸¶_BOM°eAa" xfId="2040"/>
    <cellStyle name="ÄÞ¸¶_BOM°èÀå" xfId="2041"/>
    <cellStyle name="AÞ¸¶_BOM°eAa 2" xfId="2042"/>
    <cellStyle name="ÄÞ¸¶_INQUIRY ¿µ¾÷ÃßÁø " xfId="2043"/>
    <cellStyle name="AÞ¸¶_INQUIRY ¿μ¾÷AßAø " xfId="2044"/>
    <cellStyle name="ÄÞ¸¶_laroux" xfId="2045"/>
    <cellStyle name="AÞ¸¶_Sheet1" xfId="2046"/>
    <cellStyle name="ÄÞ¸¶_Sheet1" xfId="2047"/>
    <cellStyle name="Attach Rates" xfId="2048"/>
    <cellStyle name="ÀÚ¸®¼ö" xfId="2049"/>
    <cellStyle name="ÀÚ¸®¼ö0" xfId="2050"/>
    <cellStyle name="AU¸R¼o" xfId="2051"/>
    <cellStyle name="AU¸R¼o0" xfId="2052"/>
    <cellStyle name="AU¸R¼o0 2" xfId="2053"/>
    <cellStyle name="_x0001_b" xfId="2054"/>
    <cellStyle name="_x0002_b" xfId="2055"/>
    <cellStyle name="b?þ?b?þ?b?þ?b?þ?b?þ?b?þ?b?þ?b?þ?b?þ?b?þ?b灌þ?b?þ?&lt;?b?þ?b濬þ?b?þ?b?þ昰_x0018_?þ????_x0008_" xfId="2056"/>
    <cellStyle name="b?þ?b?þ?b?þ?b灌þ?b?þ?&lt;?b?þ?b濬þ?b?þ?b?þ昰_x0018_?þ????_x0008_" xfId="2057"/>
    <cellStyle name="b␌þකb濰þඪb瀠þයb灌þ්b炈þ宐&lt;෢b濈þෲb濬þขb瀐þฒb瀰þ昰_x0018_⋸þ㤕䰀ጤܕ_x0008_" xfId="2058"/>
    <cellStyle name="Bad" xfId="2059"/>
    <cellStyle name="blank" xfId="2060"/>
    <cellStyle name="blank - Style1" xfId="2061"/>
    <cellStyle name="body" xfId="2062"/>
    <cellStyle name="b嬜þപb嬼þഺb孬þൊb⍜þ൚b⍼þ൪b⎨þൺb⏜þඊb␌þකb濰þඪb瀠þයb灌þ්b炈þ宐&lt;෢b濈þෲb濬þขb瀐þฒb瀰þ昰_x0018_⋸þ㤕䰀ጤܕ_x0008_" xfId="2063"/>
    <cellStyle name="C_TITLE" xfId="2064"/>
    <cellStyle name="C¡ERIA￠R¡×¡§¡I_¡ERic￠R¡×u¡ERA￠R¡×￠Rⓒ­I￠R¡×￠Rⓒ­¡ER¡§￠R AN¡ER¡§￠Re " xfId="2065"/>
    <cellStyle name="C¡ÍA¨ª_  FAB AIA¢´  " xfId="2066"/>
    <cellStyle name="C¡IA¨ª_ 1-3 " xfId="2067"/>
    <cellStyle name="C¡ÍA¨ª_¡Æ©øAI OXIDE " xfId="2068"/>
    <cellStyle name="C¡IA¨ª_¡Æu￠￢RBS('98) " xfId="2069"/>
    <cellStyle name="C¡ÍA¨ª_¡íoE©÷¡¾a¡¤IAo " xfId="2070"/>
    <cellStyle name="C¡IA¨ª_¡ioEⓒ÷¡¾a¡¤IAo " xfId="2071"/>
    <cellStyle name="C¡ÍA¨ª_03 " xfId="2072"/>
    <cellStyle name="C¡IA¨ª_12￠?u " xfId="2073"/>
    <cellStyle name="C¡ÍA¨ª_12AO " xfId="2074"/>
    <cellStyle name="C¡IA¨ª_Ac¡Æi¡Æu￠￢R " xfId="2075"/>
    <cellStyle name="C¡ÍA¨ª_C¡ÍAo " xfId="2076"/>
    <cellStyle name="C¡IA¨ª_CD-ROM " xfId="2077"/>
    <cellStyle name="C¡ÍA¨ª_Sheet1_4PART " xfId="2078"/>
    <cellStyle name="C￠RIA¡§¨￡_  FAB AIA¡E￠￥  " xfId="2079"/>
    <cellStyle name="C￥AØ_  A¾  CO  " xfId="2080"/>
    <cellStyle name="Ç¥ÁØ_(%)ºñ¸ñ±ººÐ·ùÇ¥" xfId="2081"/>
    <cellStyle name="C￥AØ_(%)ºn¸n±ººÐ·uC￥_1" xfId="2082"/>
    <cellStyle name="Ç¥ÁØ_(%)ºñ¸ñ±ººÐ·ùÇ¥_1" xfId="2083"/>
    <cellStyle name="C￥AØ_(%)ºn¸n±ººÐ·uC￥_1 2" xfId="2084"/>
    <cellStyle name="Ç¥ÁØ_¸ðÇü¸·" xfId="2085"/>
    <cellStyle name="C￥AØ_¸n·I-±a°e_1" xfId="2086"/>
    <cellStyle name="Ç¥ÁØ_¸ñ·Ï-±â°è_1" xfId="2087"/>
    <cellStyle name="C￥AØ_¸n·I-±a°e_1 2" xfId="2088"/>
    <cellStyle name="Ç¥ÁØ_¸ñ·Ï-±â°è_ÀÏÀ§-es2Â÷" xfId="2089"/>
    <cellStyle name="C￥AØ_¸n·I-±a°e_AIA§-es2A÷_목록-조경 (2)" xfId="2090"/>
    <cellStyle name="Ç¥ÁØ_¸ñ-È¯" xfId="2091"/>
    <cellStyle name="C￥AØ_¿i¿μ¾E " xfId="2092"/>
    <cellStyle name="Ç¥ÁØ_±â°è(4)" xfId="2093"/>
    <cellStyle name="C￥AØ_±a°e(4)_목록-조경 (2)" xfId="2094"/>
    <cellStyle name="Ç¥ÁØ_±â°è(5)" xfId="2095"/>
    <cellStyle name="C￥AØ_±a°e(5)_HY-단산출" xfId="2096"/>
    <cellStyle name="Ç¥ÁØ_±â°è-¸ñ·Ï" xfId="2097"/>
    <cellStyle name="C￥AØ_±a°e-¸n·I_목록-조경 (2)" xfId="2098"/>
    <cellStyle name="Ç¥ÁØ_±â°è¼³ºñ-ÀÏÀ§¸ñ·Ï " xfId="2099"/>
    <cellStyle name="C￥AØ_±a°e¼³ºn-AIA§¸n·I _일-토목" xfId="2100"/>
    <cellStyle name="Ç¥ÁØ_±âÅ¸ºñ¸ñ±ºÁö¼ö»êÃâ¼­ (2)" xfId="2101"/>
    <cellStyle name="C￥AØ_±aA¸ºn¸n±ºAo¼o≫eAa¼­ (2)" xfId="2102"/>
    <cellStyle name="Ç¥ÁØ_»ç¾÷ºÎº° ÃÑ°è " xfId="2103"/>
    <cellStyle name="C￥AØ_≫c¾÷ºIº° AN°e " xfId="2104"/>
    <cellStyle name="Ç¥ÁØ_°¡¼³" xfId="2105"/>
    <cellStyle name="C￥AØ_°CAa(4)_목록-조경 (2)" xfId="2106"/>
    <cellStyle name="Ç¥ÁØ_°ÇÃà(5)" xfId="2107"/>
    <cellStyle name="C￥AØ_°CAa(5)_목록-조경 (2)" xfId="2108"/>
    <cellStyle name="Ç¥ÁØ_°ÇÃà(6)" xfId="2109"/>
    <cellStyle name="C￥AØ_°CAa(6)_일-토목" xfId="2110"/>
    <cellStyle name="Ç¥ÁØ_°ÇÃàµµ±Þ" xfId="2111"/>
    <cellStyle name="C￥AØ_°CAa-1" xfId="2112"/>
    <cellStyle name="Ç¥ÁØ_°ÇÃà-1" xfId="2113"/>
    <cellStyle name="C￥AØ_°CAa-1 2" xfId="2114"/>
    <cellStyle name="Ç¥ÁØ_°èÀå" xfId="2115"/>
    <cellStyle name="C￥AØ_°eAa_목록-조경 (2)" xfId="2116"/>
    <cellStyle name="Ç¥ÁØ_°ø»çºñ¸ñ±ººÐ·ùÇ¥" xfId="2117"/>
    <cellStyle name="C￥AØ_°ø≫cºn¸n±ººÐ·uC￥" xfId="2118"/>
    <cellStyle name="Ç¥ÁØ_0N-HANDLING " xfId="2119"/>
    <cellStyle name="C￥AØ_¼³ºnAIA§_HY-단산출" xfId="2120"/>
    <cellStyle name="Ç¥ÁØ_¼ÒÈ­" xfId="2121"/>
    <cellStyle name="C￥AØ_¼OE­_일-토목" xfId="2122"/>
    <cellStyle name="Ç¥ÁØ_½ÃÁß³ëÀÓ´Ü°¡Ç¥" xfId="2123"/>
    <cellStyle name="C￥AØ_½AAß³eAO´U°¡C￥_일-토목" xfId="2124"/>
    <cellStyle name="Ç¥ÁØ_½ÃÁß³ëÀÓÆò±Õ" xfId="2125"/>
    <cellStyle name="C￥AØ_½AAß³eAOÆo±O_목록-조경 (2)" xfId="2126"/>
    <cellStyle name="Ç¥ÁØ_1" xfId="2127"/>
    <cellStyle name="C￥AØ_1_일-토목" xfId="2128"/>
    <cellStyle name="Ç¥ÁØ_¹®Á¥¿ª»ç" xfId="2129"/>
    <cellStyle name="C￥AØ_¹°°¡º?μ¿(±a°e)" xfId="2130"/>
    <cellStyle name="Ç¥ÁØ_¹°°¡º¯µ¿(±â°è)" xfId="2131"/>
    <cellStyle name="C￥AØ_12AO " xfId="2132"/>
    <cellStyle name="Ç¥ÁØ_¹æÀ½º® " xfId="2133"/>
    <cellStyle name="C￥AØ_¹RA￥¿ª≫c" xfId="2134"/>
    <cellStyle name="Ç¥ÁØ_2" xfId="2135"/>
    <cellStyle name="C￥AØ_2_일-토목" xfId="2136"/>
    <cellStyle name="Ç¥ÁØ_³»¿ª¼­" xfId="2137"/>
    <cellStyle name="C￥AØ_³≫¿ª¼­" xfId="2138"/>
    <cellStyle name="Ç¥ÁØ_5-1±¤°í " xfId="2139"/>
    <cellStyle name="C￥AØ_53AO " xfId="2140"/>
    <cellStyle name="Ç¥ÁØ_95010 (2)" xfId="2141"/>
    <cellStyle name="C￥AØ_95010 (2) 2" xfId="2142"/>
    <cellStyle name="Ç¥ÁØ_95020" xfId="2143"/>
    <cellStyle name="C￥AØ_95020 (2)" xfId="2144"/>
    <cellStyle name="Ç¥ÁØ_95020 (2)" xfId="2145"/>
    <cellStyle name="C￥AØ_95020 (2) 2" xfId="2146"/>
    <cellStyle name="Ç¥ÁØ_95030" xfId="2147"/>
    <cellStyle name="C￥AØ_95030 (2)" xfId="2148"/>
    <cellStyle name="Ç¥ÁØ_95030 (2)" xfId="2149"/>
    <cellStyle name="C￥AØ_95030 (2) 2" xfId="2150"/>
    <cellStyle name="Ç¥ÁØ_95050" xfId="2151"/>
    <cellStyle name="C￥AØ_95050_목록-조경 (2)" xfId="2152"/>
    <cellStyle name="Ç¥ÁØ_95060" xfId="2153"/>
    <cellStyle name="C￥AØ_95060_목록-조경 (2)" xfId="2154"/>
    <cellStyle name="Ç¥ÁØ_95070" xfId="2155"/>
    <cellStyle name="C￥AØ_95070_일-토목" xfId="2156"/>
    <cellStyle name="Ç¥ÁØ_À§»ý" xfId="2157"/>
    <cellStyle name="C￥AØ_A§≫y" xfId="2158"/>
    <cellStyle name="Ç¥ÁØ_Åä¸ñ(5)" xfId="2159"/>
    <cellStyle name="C￥AØ_Aa¸n(5)_목록-조경 (2)" xfId="2160"/>
    <cellStyle name="Ç¥ÁØ_Àå-1" xfId="2161"/>
    <cellStyle name="C￥AØ_Aa-1_목록-조경 (2)" xfId="2162"/>
    <cellStyle name="Ç¥ÁØ_ÀåÁö¿ª»ç" xfId="2163"/>
    <cellStyle name="C￥AØ_AaAo¿ª≫c" xfId="2164"/>
    <cellStyle name="Ç¥ÁØ_ÀåÁö-2" xfId="2165"/>
    <cellStyle name="C￥AØ_AaAo-2_일-토목" xfId="2166"/>
    <cellStyle name="Ç¥ÁØ_ÀåÁö-3" xfId="2167"/>
    <cellStyle name="C￥AØ_AaAo-3_일-토목" xfId="2168"/>
    <cellStyle name="Ç¥ÁØ_ÀåÁö-4" xfId="2169"/>
    <cellStyle name="C￥AØ_AaAo-4_일-토목" xfId="2170"/>
    <cellStyle name="Ç¥ÁØ_ÀåÁö-5" xfId="2171"/>
    <cellStyle name="C￥AØ_AaAo-5_일-토목" xfId="2172"/>
    <cellStyle name="Ç¥ÁØ_ÀåÁöÁý°è" xfId="2173"/>
    <cellStyle name="C￥AØ_AaAoAy°e_일-토목" xfId="2174"/>
    <cellStyle name="Ç¥ÁØ_Àç°í°ü¸® " xfId="2175"/>
    <cellStyle name="C￥AØ_AI¿øCoE² " xfId="2176"/>
    <cellStyle name="Ç¥ÁØ_ÀÏ-±â" xfId="2177"/>
    <cellStyle name="C￥AØ_AI-±a_목록-조경 (2)" xfId="2178"/>
    <cellStyle name="Ç¥ÁØ_ÀÏÀ§-es2Â÷" xfId="2179"/>
    <cellStyle name="C￥AØ_AIA§-es2A÷_일-토목" xfId="2180"/>
    <cellStyle name="Ç¥ÁØ_Áö¼öÁ¶Á¤À²" xfId="2181"/>
    <cellStyle name="C￥AØ_Ao¼oA¶A¤A²(±Øμ¿)" xfId="2182"/>
    <cellStyle name="Ç¥ÁØ_Áö¼öÁ¶Á¤À²_±âÅ¸ºñ¸ñ±ºÁö¼ö»êÃâ¼­" xfId="2183"/>
    <cellStyle name="C￥AØ_Ao¼oA¶A¤A²_±aA¸ºn¸n±ºAo¼o≫eAa¼­" xfId="2184"/>
    <cellStyle name="Ç¥ÁØ_Áö¼öÁ¶Á¤À²_1" xfId="2185"/>
    <cellStyle name="C￥AØ_Ao¼oA¶A¤A²_1_목록-조경 (2)" xfId="2186"/>
    <cellStyle name="Ç¥ÁØ_Áö¼öÁ¶Á¤À²_Àç·áºñºñ¸ñº¯µ¿À²" xfId="2187"/>
    <cellStyle name="C￥AØ_Ao¼oA¶A¤A²_HY-단산출" xfId="2188"/>
    <cellStyle name="Ç¥ÁØ_Áö¼öÁ¶Á¤À²_KIM" xfId="2189"/>
    <cellStyle name="C￥AØ_Ao¼oA¶A¤A²_KIM_il-건축" xfId="2190"/>
    <cellStyle name="Ç¥ÁØ_Áö¼öÁ¶Á¤À²_ºñ¸ñ±ºÆò±ÕÁö¼ö" xfId="2191"/>
    <cellStyle name="C￥AØ_Ao¼oA¶A¤A²_ºn¸n±ºÆo±OAo¼o_일-토목" xfId="2192"/>
    <cellStyle name="Ç¥ÁØ_Áö¼öÁ¶Á¤À²2" xfId="2193"/>
    <cellStyle name="C￥AØ_Ao¼oA¶A¤A²2_HY-단산출" xfId="2194"/>
    <cellStyle name="Ç¥ÁØ_Àü±â»êÃâ" xfId="2195"/>
    <cellStyle name="C￥AØ_Au±a≫eAa" xfId="2196"/>
    <cellStyle name="Ç¥ÁØ_ÀÚµ¿Á¦¾î" xfId="2197"/>
    <cellStyle name="C￥AØ_AUμ¿A|¾i" xfId="2198"/>
    <cellStyle name="Ç¥ÁØ_Áý°è" xfId="2199"/>
    <cellStyle name="C￥AØ_Ay°e_일-토목" xfId="2200"/>
    <cellStyle name="Ç¥ÁØ_Áý°èÇ¥(2¿ù) " xfId="2201"/>
    <cellStyle name="C￥AØ_Ay°eC￥°CAaºÐ_일-토목" xfId="2202"/>
    <cellStyle name="Ç¥ÁØ_B" xfId="2203"/>
    <cellStyle name="C￥AØ_B_목록-조경 (2)" xfId="2204"/>
    <cellStyle name="Ç¥ÁØ_BOB-1" xfId="2205"/>
    <cellStyle name="C￥AØ_BOB-1_목록-조경 (2)" xfId="2206"/>
    <cellStyle name="Ç¥ÁØ_BOB-2" xfId="2207"/>
    <cellStyle name="C￥AØ_BOB-2_목록-조경 (2)" xfId="2208"/>
    <cellStyle name="Ç¥ÁØ_BOM°èÀå" xfId="2209"/>
    <cellStyle name="C￥AØ_BOM°eAa_일-토목" xfId="2210"/>
    <cellStyle name="Ç¥ÁØ_EACT10" xfId="2211"/>
    <cellStyle name="C￥AØ_HHHH001_HY-단산출" xfId="2212"/>
    <cellStyle name="Ç¥ÁØ_HHHHH002" xfId="2213"/>
    <cellStyle name="C￥AØ_HHHHH002_일-토목" xfId="2214"/>
    <cellStyle name="Ç¥ÁØ_JENAE01" xfId="2215"/>
    <cellStyle name="C￥AØ_JENAE01_일-토목" xfId="2216"/>
    <cellStyle name="Ç¥ÁØ_JUN-MS05" xfId="2217"/>
    <cellStyle name="C￥AØ_JUN-MS05_일-토목" xfId="2218"/>
    <cellStyle name="Ç¥ÁØ_JUN-MS06" xfId="2219"/>
    <cellStyle name="C￥AØ_JUN-MS06_일-토목" xfId="2220"/>
    <cellStyle name="Ç¥ÁØ_KANG" xfId="2221"/>
    <cellStyle name="C￥AØ_KANG_일-토목" xfId="2222"/>
    <cellStyle name="Ç¥ÁØ_KUN" xfId="2223"/>
    <cellStyle name="C￥AØ_KUN_il-건축" xfId="2224"/>
    <cellStyle name="Ç¥ÁØ_laroux" xfId="2225"/>
    <cellStyle name="C￥AØ_laroux_°ø≫cºn¿¹≫e¼­" xfId="2226"/>
    <cellStyle name="Ç¥ÁØ_laroux_1" xfId="2227"/>
    <cellStyle name="C￥AØ_laroux_1_°ø≫cºn¿¹≫e¼­" xfId="2228"/>
    <cellStyle name="Ç¥ÁØ_laroux_1_Áý°èÇ¥°ÇÃàºÐ" xfId="2229"/>
    <cellStyle name="C￥AØ_laroux_1_Ay°eC￥°CAaºÐ_HY-단산출" xfId="2230"/>
    <cellStyle name="Ç¥ÁØ_laroux_1_laroux" xfId="2231"/>
    <cellStyle name="C￥AØ_laroux_1_laroux_일-토목" xfId="2232"/>
    <cellStyle name="Ç¥ÁØ_laroux_2" xfId="2233"/>
    <cellStyle name="C￥AØ_laroux_2_일-토목" xfId="2234"/>
    <cellStyle name="Ç¥ÁØ_laroux_3" xfId="2235"/>
    <cellStyle name="C￥AØ_laroux_3_목록-조경 (2)" xfId="2236"/>
    <cellStyle name="Ç¥ÁØ_laroux_4" xfId="2237"/>
    <cellStyle name="C￥AØ_laroux_5" xfId="2238"/>
    <cellStyle name="Ç¥ÁØ_laroux_5" xfId="2239"/>
    <cellStyle name="C￥AØ_laroux_5_목록-조경 (2)" xfId="2240"/>
    <cellStyle name="Ç¥ÁØ_laroux_Áý°èÇ¥°ÇÃàºÐ" xfId="2241"/>
    <cellStyle name="C￥AØ_laroux_Ay°eC￥°CAaºÐ_목록-조경 (2)" xfId="2242"/>
    <cellStyle name="Ç¥ÁØ_laroux_laroux" xfId="2243"/>
    <cellStyle name="C￥AØ_laroux_laroux_목록-조경 (2)" xfId="2244"/>
    <cellStyle name="Ç¥ÁØ_LIST01" xfId="2245"/>
    <cellStyle name="C￥AØ_LIST01_목록-조경 (2)" xfId="2246"/>
    <cellStyle name="Ç¥ÁØ_LIST03" xfId="2247"/>
    <cellStyle name="C￥AØ_LIST03_일-토목" xfId="2248"/>
    <cellStyle name="Ç¥ÁØ_NAE101" xfId="2249"/>
    <cellStyle name="C￥AØ_NAE101 (2)" xfId="2250"/>
    <cellStyle name="Ç¥ÁØ_NAE101 (2)" xfId="2251"/>
    <cellStyle name="C￥AØ_NAE101 (2) 2" xfId="2252"/>
    <cellStyle name="Ç¥ÁØ_NAE201" xfId="2253"/>
    <cellStyle name="C￥AØ_NAE201_일-토목" xfId="2254"/>
    <cellStyle name="Ç¥ÁØ_NAE202" xfId="2255"/>
    <cellStyle name="C￥AØ_NAE202_목록-조경 (2)" xfId="2256"/>
    <cellStyle name="Ç¥ÁØ_NAE203" xfId="2257"/>
    <cellStyle name="C￥AØ_NAE203_HY-단산출" xfId="2258"/>
    <cellStyle name="Ç¥ÁØ_NAE204" xfId="2259"/>
    <cellStyle name="C￥AØ_NAE204_일-토목" xfId="2260"/>
    <cellStyle name="Ç¥ÁØ_NAE301" xfId="2261"/>
    <cellStyle name="C￥AØ_NAE301_목록-조경 (2)" xfId="2262"/>
    <cellStyle name="Ç¥ÁØ_º»¼±" xfId="2263"/>
    <cellStyle name="C￥AØ_º≫¼±" xfId="2264"/>
    <cellStyle name="Ç¥ÁØ_ºñ¸ñ±º(±â°è)" xfId="2265"/>
    <cellStyle name="C￥AØ_ºn¸n±º(±a°e)_목록-조경 (2)" xfId="2266"/>
    <cellStyle name="Ç¥ÁØ_ºñ¸ñ±º(°ÇÃà)" xfId="2267"/>
    <cellStyle name="C￥AØ_ºn¸n±º(°CAa)_목록-조경 (2)" xfId="2268"/>
    <cellStyle name="Ç¥ÁØ_ºñ¸ñ±ºÆò±ÕÁö¼ö" xfId="2269"/>
    <cellStyle name="C￥AØ_ºn¸n±ºÆo±OAo¼o_HY-단산출" xfId="2270"/>
    <cellStyle name="Ç¥ÁØ_RESULTS" xfId="2271"/>
    <cellStyle name="C￥AØ_Sheet1_¿μ¾÷CoE² " xfId="2272"/>
    <cellStyle name="Ç¥ÁØ_Sheet1_0N-HANDLING " xfId="2273"/>
    <cellStyle name="C￥AØ_Sheet1_일-토목" xfId="2274"/>
    <cellStyle name="Calc Currency (0)" xfId="2275"/>
    <cellStyle name="Calc Currency (0) 2" xfId="2276"/>
    <cellStyle name="Calc Currency (0) 2 2" xfId="2277"/>
    <cellStyle name="Calc Currency (0) 2 3" xfId="2278"/>
    <cellStyle name="Calc Currency (0) 3" xfId="2279"/>
    <cellStyle name="Calc Currency (0) 3 2" xfId="2280"/>
    <cellStyle name="Calc Currency (0) 3 3" xfId="2281"/>
    <cellStyle name="Calc Currency (0) 4" xfId="2282"/>
    <cellStyle name="Calc Currency (0)_설계예산_제주도갯녹음탐지" xfId="2283"/>
    <cellStyle name="Calc Currency (2)" xfId="2284"/>
    <cellStyle name="Calc Currency (2) 2" xfId="2285"/>
    <cellStyle name="Calc Currency (2) 3" xfId="2286"/>
    <cellStyle name="Calc Currency (2) 4" xfId="2287"/>
    <cellStyle name="Calc Percent (0)" xfId="2288"/>
    <cellStyle name="Calc Percent (0) 2" xfId="2289"/>
    <cellStyle name="Calc Percent (0) 3" xfId="2290"/>
    <cellStyle name="Calc Percent (0) 4" xfId="2291"/>
    <cellStyle name="Calc Percent (1)" xfId="2292"/>
    <cellStyle name="Calc Percent (1) 2" xfId="2293"/>
    <cellStyle name="Calc Percent (1) 3" xfId="2294"/>
    <cellStyle name="Calc Percent (1) 4" xfId="2295"/>
    <cellStyle name="Calc Percent (2)" xfId="2296"/>
    <cellStyle name="Calc Percent (2) 2" xfId="2297"/>
    <cellStyle name="Calc Percent (2) 3" xfId="2298"/>
    <cellStyle name="Calc Percent (2) 4" xfId="2299"/>
    <cellStyle name="Calc Units (0)" xfId="2300"/>
    <cellStyle name="Calc Units (0) 2" xfId="2301"/>
    <cellStyle name="Calc Units (0) 3" xfId="2302"/>
    <cellStyle name="Calc Units (0) 4" xfId="2303"/>
    <cellStyle name="Calc Units (1)" xfId="2304"/>
    <cellStyle name="Calc Units (1) 2" xfId="2305"/>
    <cellStyle name="Calc Units (1) 3" xfId="2306"/>
    <cellStyle name="Calc Units (1) 4" xfId="2307"/>
    <cellStyle name="Calc Units (2)" xfId="2308"/>
    <cellStyle name="Calc Units (2) 2" xfId="2309"/>
    <cellStyle name="Calc Units (2) 3" xfId="2310"/>
    <cellStyle name="Calc Units (2) 4" xfId="2311"/>
    <cellStyle name="Calculation" xfId="2312"/>
    <cellStyle name="category" xfId="2313"/>
    <cellStyle name="Check Cell" xfId="2314"/>
    <cellStyle name="CIAIÆU¸μAⓒ" xfId="2315"/>
    <cellStyle name="ÇÕ»ê" xfId="2316"/>
    <cellStyle name="CO≫e" xfId="2317"/>
    <cellStyle name="CODE" xfId="2318"/>
    <cellStyle name="columns_array" xfId="2319"/>
    <cellStyle name="Comma" xfId="2320"/>
    <cellStyle name="Comma  - Style2" xfId="2321"/>
    <cellStyle name="Comma  - Style3" xfId="2322"/>
    <cellStyle name="Comma  - Style4" xfId="2323"/>
    <cellStyle name="Comma  - Style5" xfId="2324"/>
    <cellStyle name="Comma  - Style6" xfId="2325"/>
    <cellStyle name="Comma  - Style7" xfId="2326"/>
    <cellStyle name="Comma  - Style8" xfId="2327"/>
    <cellStyle name="Comma [0]" xfId="2328"/>
    <cellStyle name="Comma [0] 2" xfId="2329"/>
    <cellStyle name="Comma [0] 3" xfId="2330"/>
    <cellStyle name="Comma [0] 3 2" xfId="2331"/>
    <cellStyle name="Comma [0] 3 3" xfId="2332"/>
    <cellStyle name="Comma [0] 3 4" xfId="2333"/>
    <cellStyle name="Comma [0] 4" xfId="2334"/>
    <cellStyle name="Comma [0]_ SG&amp;A Bridge " xfId="2335"/>
    <cellStyle name="Comma [00]" xfId="2336"/>
    <cellStyle name="Comma [00] 2" xfId="2337"/>
    <cellStyle name="Comma [00] 3" xfId="2338"/>
    <cellStyle name="Comma [00] 4" xfId="2339"/>
    <cellStyle name="comma zerodec" xfId="2340"/>
    <cellStyle name="comma zerodec 2" xfId="2341"/>
    <cellStyle name="Comma_ SG&amp;A Bridge " xfId="2342"/>
    <cellStyle name="Comma0" xfId="2343"/>
    <cellStyle name="Comma0 2" xfId="2344"/>
    <cellStyle name="Comma0 3" xfId="2345"/>
    <cellStyle name="Commm_laroux_12~3SO2_97회비_laroux" xfId="2346"/>
    <cellStyle name="Copied" xfId="2347"/>
    <cellStyle name="COST1" xfId="2348"/>
    <cellStyle name="Curre~cy [0]_MATERAL2" xfId="2349"/>
    <cellStyle name="Curren?_x0012_퐀_x0017_?" xfId="2350"/>
    <cellStyle name="Currency" xfId="2351"/>
    <cellStyle name="Currency [0]" xfId="2352"/>
    <cellStyle name="Currency [0] 2" xfId="2353"/>
    <cellStyle name="Currency [0] 3" xfId="2354"/>
    <cellStyle name="Currency [0] 3 2" xfId="2355"/>
    <cellStyle name="Currency [0] 3 3" xfId="2356"/>
    <cellStyle name="Currency [0] 4" xfId="2357"/>
    <cellStyle name="Currency [0]_ SG&amp;A Bridge " xfId="2358"/>
    <cellStyle name="Currency [00]" xfId="2359"/>
    <cellStyle name="Currency [00] 2" xfId="2360"/>
    <cellStyle name="Currency [00] 3" xfId="2361"/>
    <cellStyle name="Currency [00] 4" xfId="2362"/>
    <cellStyle name="Currency 10" xfId="2363"/>
    <cellStyle name="Currency 11" xfId="2364"/>
    <cellStyle name="Currency 12" xfId="2365"/>
    <cellStyle name="Currency 12 2" xfId="2366"/>
    <cellStyle name="Currency 13" xfId="2367"/>
    <cellStyle name="Currency 13 2" xfId="2368"/>
    <cellStyle name="Currency 14" xfId="2369"/>
    <cellStyle name="Currency 15" xfId="2370"/>
    <cellStyle name="Currency 16" xfId="2371"/>
    <cellStyle name="Currency 17" xfId="2372"/>
    <cellStyle name="Currency 18" xfId="2373"/>
    <cellStyle name="Currency 19" xfId="2374"/>
    <cellStyle name="Currency 2" xfId="2375"/>
    <cellStyle name="Currency 20" xfId="2376"/>
    <cellStyle name="Currency 21" xfId="2377"/>
    <cellStyle name="Currency 22" xfId="2378"/>
    <cellStyle name="Currency 23" xfId="2379"/>
    <cellStyle name="Currency 24" xfId="2380"/>
    <cellStyle name="Currency 3" xfId="2381"/>
    <cellStyle name="Currency 4" xfId="2382"/>
    <cellStyle name="Currency 5" xfId="2383"/>
    <cellStyle name="Currency 6" xfId="2384"/>
    <cellStyle name="Currency 7" xfId="2385"/>
    <cellStyle name="Currency 8" xfId="2386"/>
    <cellStyle name="Currency 9" xfId="2387"/>
    <cellStyle name="currency-$" xfId="2388"/>
    <cellStyle name="Currency(￦)" xfId="2389"/>
    <cellStyle name="Currency_ SG&amp;A Bridge " xfId="2390"/>
    <cellStyle name="Currency0" xfId="2391"/>
    <cellStyle name="Currency0 10" xfId="2392"/>
    <cellStyle name="Currency0 11" xfId="2393"/>
    <cellStyle name="Currency0 12" xfId="2394"/>
    <cellStyle name="Currency0 13" xfId="2395"/>
    <cellStyle name="Currency0 14" xfId="2396"/>
    <cellStyle name="Currency0 2" xfId="2397"/>
    <cellStyle name="Currency0 2 2" xfId="2398"/>
    <cellStyle name="Currency0 2 3" xfId="2399"/>
    <cellStyle name="Currency0 3" xfId="2400"/>
    <cellStyle name="Currency0 3 2" xfId="2401"/>
    <cellStyle name="Currency0 3 3" xfId="2402"/>
    <cellStyle name="Currency0 3 4" xfId="2403"/>
    <cellStyle name="Currency0 4" xfId="2404"/>
    <cellStyle name="Currency0 5" xfId="2405"/>
    <cellStyle name="Currency0 6" xfId="2406"/>
    <cellStyle name="Currency0 7" xfId="2407"/>
    <cellStyle name="Currency0 8" xfId="2408"/>
    <cellStyle name="Currency0 9" xfId="2409"/>
    <cellStyle name="Currency0_시스템_설계서_20100531(수정본)" xfId="2410"/>
    <cellStyle name="Currency1" xfId="2411"/>
    <cellStyle name="Currency1 2" xfId="2412"/>
    <cellStyle name="Currency1 3" xfId="2413"/>
    <cellStyle name="Currency1 3 2" xfId="2414"/>
    <cellStyle name="Date" xfId="2415"/>
    <cellStyle name="Date 2" xfId="2416"/>
    <cellStyle name="Date 3" xfId="2417"/>
    <cellStyle name="Date 3 2" xfId="2418"/>
    <cellStyle name="Date Short" xfId="2419"/>
    <cellStyle name="Date_03-02-P002 용인국경연전기공사" xfId="2420"/>
    <cellStyle name="DD" xfId="2421"/>
    <cellStyle name="DELTA" xfId="2422"/>
    <cellStyle name="Dezimal [0]_Ausdruck RUND (D)" xfId="2423"/>
    <cellStyle name="Dezimal_Ausdruck RUND (D)" xfId="2424"/>
    <cellStyle name="Dollar (zero dec)" xfId="2425"/>
    <cellStyle name="Dollar (zero dec) 2" xfId="2426"/>
    <cellStyle name="ð퐀얂_x0001_" xfId="2427"/>
    <cellStyle name="ð퐀얂_x0001_ 2" xfId="2428"/>
    <cellStyle name="E­Æo±aE￡" xfId="2429"/>
    <cellStyle name="È­Æó±âÈ£" xfId="2430"/>
    <cellStyle name="E­Æo±aE￡ 2" xfId="2431"/>
    <cellStyle name="E­Æo±aE￡_일-토목" xfId="2432"/>
    <cellStyle name="E­Æo±aE￡0" xfId="2433"/>
    <cellStyle name="È­Æó±âÈ£0" xfId="2434"/>
    <cellStyle name="E­Æo±aE￡0 2" xfId="2435"/>
    <cellStyle name="E­Æo±aE￡0_일-토목" xfId="2436"/>
    <cellStyle name="Enter Currency (0)" xfId="2437"/>
    <cellStyle name="Enter Currency (0) 2" xfId="2438"/>
    <cellStyle name="Enter Currency (0) 3" xfId="2439"/>
    <cellStyle name="Enter Currency (0) 4" xfId="2440"/>
    <cellStyle name="Enter Currency (2)" xfId="2441"/>
    <cellStyle name="Enter Currency (2) 2" xfId="2442"/>
    <cellStyle name="Enter Currency (2) 3" xfId="2443"/>
    <cellStyle name="Enter Currency (2) 4" xfId="2444"/>
    <cellStyle name="Enter Units (0)" xfId="2445"/>
    <cellStyle name="Enter Units (0) 2" xfId="2446"/>
    <cellStyle name="Enter Units (0) 3" xfId="2447"/>
    <cellStyle name="Enter Units (0) 4" xfId="2448"/>
    <cellStyle name="Enter Units (1)" xfId="2449"/>
    <cellStyle name="Enter Units (1) 2" xfId="2450"/>
    <cellStyle name="Enter Units (1) 3" xfId="2451"/>
    <cellStyle name="Enter Units (1) 4" xfId="2452"/>
    <cellStyle name="Enter Units (2)" xfId="2453"/>
    <cellStyle name="Enter Units (2) 2" xfId="2454"/>
    <cellStyle name="Enter Units (2) 3" xfId="2455"/>
    <cellStyle name="Enter Units (2) 4" xfId="2456"/>
    <cellStyle name="Entered" xfId="2457"/>
    <cellStyle name="Euro" xfId="2458"/>
    <cellStyle name="Euro 2" xfId="2459"/>
    <cellStyle name="Explanatory Text" xfId="2460"/>
    <cellStyle name="F2" xfId="2461"/>
    <cellStyle name="F2 2" xfId="2462"/>
    <cellStyle name="F3" xfId="2463"/>
    <cellStyle name="F3 2" xfId="2464"/>
    <cellStyle name="F4" xfId="2465"/>
    <cellStyle name="F4 2" xfId="2466"/>
    <cellStyle name="F4 3" xfId="2467"/>
    <cellStyle name="F5" xfId="2468"/>
    <cellStyle name="F5 2" xfId="2469"/>
    <cellStyle name="F6" xfId="2470"/>
    <cellStyle name="F6 2" xfId="2471"/>
    <cellStyle name="F7" xfId="2472"/>
    <cellStyle name="F7 2" xfId="2473"/>
    <cellStyle name="F8" xfId="2474"/>
    <cellStyle name="F8 2" xfId="2475"/>
    <cellStyle name="F8 3" xfId="2476"/>
    <cellStyle name="Fixed" xfId="2477"/>
    <cellStyle name="Fixed 2" xfId="2478"/>
    <cellStyle name="Fixed 3" xfId="2479"/>
    <cellStyle name="Fixed 3 2" xfId="2480"/>
    <cellStyle name="Followed Hyperlink" xfId="2481"/>
    <cellStyle name="G/표준" xfId="2482"/>
    <cellStyle name="G10" xfId="2483"/>
    <cellStyle name="Good" xfId="2484"/>
    <cellStyle name="Grey" xfId="2485"/>
    <cellStyle name="Grey 2" xfId="2486"/>
    <cellStyle name="Grey 3" xfId="2487"/>
    <cellStyle name="H1" xfId="2488"/>
    <cellStyle name="H2" xfId="2489"/>
    <cellStyle name="head" xfId="2490"/>
    <cellStyle name="head 1" xfId="2491"/>
    <cellStyle name="head 1-1" xfId="2492"/>
    <cellStyle name="HEADER" xfId="2493"/>
    <cellStyle name="Header1" xfId="2494"/>
    <cellStyle name="Header2" xfId="2495"/>
    <cellStyle name="Heading 1" xfId="2496"/>
    <cellStyle name="Heading 1 2" xfId="2497"/>
    <cellStyle name="Heading 1 3" xfId="2498"/>
    <cellStyle name="Heading 2" xfId="2499"/>
    <cellStyle name="Heading 2 2" xfId="2500"/>
    <cellStyle name="Heading 2 3" xfId="2501"/>
    <cellStyle name="Heading 3" xfId="2502"/>
    <cellStyle name="Heading 4" xfId="2503"/>
    <cellStyle name="Heading1" xfId="2504"/>
    <cellStyle name="Heading1 2" xfId="2505"/>
    <cellStyle name="Heading1 3" xfId="2506"/>
    <cellStyle name="Heading1 3 2" xfId="2507"/>
    <cellStyle name="Heading2" xfId="2508"/>
    <cellStyle name="Heading2 2" xfId="2509"/>
    <cellStyle name="Heading2 3" xfId="2510"/>
    <cellStyle name="Heading2 3 2" xfId="2511"/>
    <cellStyle name="HEADINGS" xfId="2512"/>
    <cellStyle name="HEADINGSTOP" xfId="2513"/>
    <cellStyle name="HelpStyle" xfId="2514"/>
    <cellStyle name="Helv8_PFD4.XLS" xfId="2515"/>
    <cellStyle name="HIGHLIGHT" xfId="2516"/>
    <cellStyle name="Hyperlink" xfId="2517"/>
    <cellStyle name="Hyperlink 2" xfId="2518"/>
    <cellStyle name="Hyperlink 3" xfId="2519"/>
    <cellStyle name="Input" xfId="2520"/>
    <cellStyle name="Input [yellow]" xfId="2521"/>
    <cellStyle name="Input [yellow] 2" xfId="2522"/>
    <cellStyle name="Input [yellow] 3" xfId="2523"/>
    <cellStyle name="Input Cells" xfId="2524"/>
    <cellStyle name="Jun" xfId="2525"/>
    <cellStyle name="Komma [0]_BINV" xfId="2526"/>
    <cellStyle name="Komma_BINV" xfId="2527"/>
    <cellStyle name="left" xfId="2528"/>
    <cellStyle name="Less than 5" xfId="2529"/>
    <cellStyle name="Link Currency (0)" xfId="2530"/>
    <cellStyle name="Link Currency (0) 2" xfId="2531"/>
    <cellStyle name="Link Currency (0) 3" xfId="2532"/>
    <cellStyle name="Link Currency (0) 4" xfId="2533"/>
    <cellStyle name="Link Currency (2)" xfId="2534"/>
    <cellStyle name="Link Currency (2) 2" xfId="2535"/>
    <cellStyle name="Link Currency (2) 3" xfId="2536"/>
    <cellStyle name="Link Currency (2) 4" xfId="2537"/>
    <cellStyle name="Link Units (0)" xfId="2538"/>
    <cellStyle name="Link Units (0) 2" xfId="2539"/>
    <cellStyle name="Link Units (0) 3" xfId="2540"/>
    <cellStyle name="Link Units (0) 4" xfId="2541"/>
    <cellStyle name="Link Units (1)" xfId="2542"/>
    <cellStyle name="Link Units (1) 2" xfId="2543"/>
    <cellStyle name="Link Units (1) 3" xfId="2544"/>
    <cellStyle name="Link Units (1) 4" xfId="2545"/>
    <cellStyle name="Link Units (2)" xfId="2546"/>
    <cellStyle name="Link Units (2) 2" xfId="2547"/>
    <cellStyle name="Link Units (2) 3" xfId="2548"/>
    <cellStyle name="Link Units (2) 4" xfId="2549"/>
    <cellStyle name="Linked Cell" xfId="2550"/>
    <cellStyle name="Linked Cells" xfId="2551"/>
    <cellStyle name="Midtitle" xfId="2552"/>
    <cellStyle name="Miglia - Stile1" xfId="2553"/>
    <cellStyle name="Miglia - Stile2" xfId="2554"/>
    <cellStyle name="Miglia - Stile3" xfId="2555"/>
    <cellStyle name="Miglia - Stile4" xfId="2556"/>
    <cellStyle name="Miglia - Stile5" xfId="2557"/>
    <cellStyle name="Milliers [0]_Arabian Spec" xfId="2558"/>
    <cellStyle name="Milliers_Arabian Spec" xfId="2559"/>
    <cellStyle name="Model" xfId="2560"/>
    <cellStyle name="Mon?aire [0]_Arabian Spec" xfId="2561"/>
    <cellStyle name="Mon?aire_Arabian Spec" xfId="2562"/>
    <cellStyle name="Monétaire [0]_CTC" xfId="2563"/>
    <cellStyle name="Monétaire_CTC" xfId="2564"/>
    <cellStyle name="MS Proofing Tools" xfId="2565"/>
    <cellStyle name="Neutral" xfId="2566"/>
    <cellStyle name="no dec" xfId="2567"/>
    <cellStyle name="nohs" xfId="2568"/>
    <cellStyle name="normal" xfId="2569"/>
    <cellStyle name="Normal - Stile6" xfId="2570"/>
    <cellStyle name="Normal - Stile7" xfId="2571"/>
    <cellStyle name="Normal - Stile8" xfId="2572"/>
    <cellStyle name="Normal - Style1" xfId="2573"/>
    <cellStyle name="Normal - Style1 2" xfId="2574"/>
    <cellStyle name="Normal - Style1 2 2" xfId="2575"/>
    <cellStyle name="Normal - Style1 3" xfId="2576"/>
    <cellStyle name="Normal - Style1 3 2" xfId="2577"/>
    <cellStyle name="Normal - Style2" xfId="2578"/>
    <cellStyle name="Normal - Style3" xfId="2579"/>
    <cellStyle name="Normal - Style4" xfId="2580"/>
    <cellStyle name="Normal - Style5" xfId="2581"/>
    <cellStyle name="Normal - Style6" xfId="2582"/>
    <cellStyle name="Normal - Style7" xfId="2583"/>
    <cellStyle name="Normal - Style8" xfId="2584"/>
    <cellStyle name="Normal - 유형1" xfId="2585"/>
    <cellStyle name="Normal 2" xfId="2586"/>
    <cellStyle name="Normal_ SG&amp;A Bridge" xfId="2587"/>
    <cellStyle name="Note" xfId="2588"/>
    <cellStyle name="NUM_" xfId="2589"/>
    <cellStyle name="Œ…?æ맖?e [0.00]_guyan" xfId="2590"/>
    <cellStyle name="Œ…?æ맖?e_guyan" xfId="2591"/>
    <cellStyle name="Œ…‹æØ‚è [0.00]_laroux" xfId="2592"/>
    <cellStyle name="Œ…‹æØ‚è_laroux" xfId="2593"/>
    <cellStyle name="oh" xfId="2594"/>
    <cellStyle name="Output" xfId="2595"/>
    <cellStyle name="per.style" xfId="2596"/>
    <cellStyle name="Percent" xfId="2597"/>
    <cellStyle name="Percent (0)" xfId="2598"/>
    <cellStyle name="Percent [0]" xfId="2599"/>
    <cellStyle name="Percent [0] 2" xfId="2600"/>
    <cellStyle name="Percent [0] 3" xfId="2601"/>
    <cellStyle name="Percent [0] 4" xfId="2602"/>
    <cellStyle name="Percent [00]" xfId="2603"/>
    <cellStyle name="Percent [00] 2" xfId="2604"/>
    <cellStyle name="Percent [00] 3" xfId="2605"/>
    <cellStyle name="Percent [00] 4" xfId="2606"/>
    <cellStyle name="Percent [2]" xfId="2607"/>
    <cellStyle name="Percent 10" xfId="2608"/>
    <cellStyle name="Percent 11" xfId="2609"/>
    <cellStyle name="Percent 12" xfId="2610"/>
    <cellStyle name="Percent 12 2" xfId="2611"/>
    <cellStyle name="Percent 13" xfId="2612"/>
    <cellStyle name="Percent 13 2" xfId="2613"/>
    <cellStyle name="Percent 14" xfId="2614"/>
    <cellStyle name="Percent 15" xfId="2615"/>
    <cellStyle name="Percent 16" xfId="2616"/>
    <cellStyle name="Percent 17" xfId="2617"/>
    <cellStyle name="Percent 18" xfId="2618"/>
    <cellStyle name="Percent 19" xfId="2619"/>
    <cellStyle name="Percent 2" xfId="2620"/>
    <cellStyle name="Percent 20" xfId="2621"/>
    <cellStyle name="Percent 21" xfId="2622"/>
    <cellStyle name="Percent 22" xfId="2623"/>
    <cellStyle name="Percent 23" xfId="2624"/>
    <cellStyle name="Percent 24" xfId="2625"/>
    <cellStyle name="Percent 3" xfId="2626"/>
    <cellStyle name="Percent 4" xfId="2627"/>
    <cellStyle name="Percent 5" xfId="2628"/>
    <cellStyle name="Percent 6" xfId="2629"/>
    <cellStyle name="Percent 7" xfId="2630"/>
    <cellStyle name="Percent 8" xfId="2631"/>
    <cellStyle name="Percent 9" xfId="2632"/>
    <cellStyle name="Percent_#6 Temps &amp; Contractors" xfId="2633"/>
    <cellStyle name="PrePop Currency (0)" xfId="2634"/>
    <cellStyle name="PrePop Currency (0) 2" xfId="2635"/>
    <cellStyle name="PrePop Currency (0) 3" xfId="2636"/>
    <cellStyle name="PrePop Currency (0) 4" xfId="2637"/>
    <cellStyle name="PrePop Currency (2)" xfId="2638"/>
    <cellStyle name="PrePop Currency (2) 2" xfId="2639"/>
    <cellStyle name="PrePop Currency (2) 3" xfId="2640"/>
    <cellStyle name="PrePop Currency (2) 4" xfId="2641"/>
    <cellStyle name="PrePop Units (0)" xfId="2642"/>
    <cellStyle name="PrePop Units (0) 2" xfId="2643"/>
    <cellStyle name="PrePop Units (0) 3" xfId="2644"/>
    <cellStyle name="PrePop Units (0) 4" xfId="2645"/>
    <cellStyle name="PrePop Units (1)" xfId="2646"/>
    <cellStyle name="PrePop Units (1) 2" xfId="2647"/>
    <cellStyle name="PrePop Units (1) 3" xfId="2648"/>
    <cellStyle name="PrePop Units (1) 4" xfId="2649"/>
    <cellStyle name="PrePop Units (2)" xfId="2650"/>
    <cellStyle name="PrePop Units (2) 2" xfId="2651"/>
    <cellStyle name="PrePop Units (2) 3" xfId="2652"/>
    <cellStyle name="PrePop Units (2) 4" xfId="2653"/>
    <cellStyle name="pricing" xfId="2654"/>
    <cellStyle name="Procent_BINV" xfId="2655"/>
    <cellStyle name="PSChar" xfId="2656"/>
    <cellStyle name="R_TITLE" xfId="2657"/>
    <cellStyle name="regstoresfromspecstores" xfId="2658"/>
    <cellStyle name="Released" xfId="2659"/>
    <cellStyle name="RevList" xfId="2660"/>
    <cellStyle name="RevList 2" xfId="2661"/>
    <cellStyle name="RevList 3" xfId="2662"/>
    <cellStyle name="RevList 4" xfId="2663"/>
    <cellStyle name="roux_laroux" xfId="2664"/>
    <cellStyle name="s]_x000d__x000a_run=c:\Hedgehog\app31.exe_x000d__x000a_spooler=yes_x000d__x000a_load=_x000d__x000a_run=_x000d__x000a_Beep=yes_x000d__x000a_NullPort=None_x000d__x000a_BorderWidth=3_x000d__x000a_CursorBlinkRate=530_x000d__x000a_D" xfId="2665"/>
    <cellStyle name="sh" xfId="2666"/>
    <cellStyle name="SHADEDSTORES" xfId="2667"/>
    <cellStyle name="specstores" xfId="2668"/>
    <cellStyle name="ssh" xfId="2669"/>
    <cellStyle name="Standaard_BINV" xfId="2670"/>
    <cellStyle name="STANDARD" xfId="2671"/>
    <cellStyle name="STD" xfId="2672"/>
    <cellStyle name="subhead" xfId="2673"/>
    <cellStyle name="Subtotal" xfId="2674"/>
    <cellStyle name="testtitle" xfId="2675"/>
    <cellStyle name="Text Indent A" xfId="2676"/>
    <cellStyle name="Text Indent B" xfId="2677"/>
    <cellStyle name="Text Indent B 2" xfId="2678"/>
    <cellStyle name="Text Indent B 3" xfId="2679"/>
    <cellStyle name="Text Indent B 4" xfId="2680"/>
    <cellStyle name="Text Indent C" xfId="2681"/>
    <cellStyle name="Text Indent C 2" xfId="2682"/>
    <cellStyle name="Text Indent C 3" xfId="2683"/>
    <cellStyle name="Text Indent C 4" xfId="2684"/>
    <cellStyle name="þ?b?þ?b?þ?b?þ?b?þ?b?þ?b?þ?b灌þ?b?þ?&lt;?b?þ?b濬þ?b?þ?b?þ昰_x0018_?þ????_x0008_" xfId="2685"/>
    <cellStyle name="þ൚b⍼þ൪b⎨þൺb⏜þඊb␌þකb濰þඪb瀠þයb灌þ්b炈þ宐&lt;෢b濈þෲb濬þขb瀐þฒb瀰þ昰_x0018_⋸þ㤕䰀ጤܕ_x0008_" xfId="2686"/>
    <cellStyle name="þ_x001d_ð'&amp;Oy?Hy9_x0008__x000f__x0007_æ_x0007__x0007__x0001__x0001_" xfId="2687"/>
    <cellStyle name="þ_x001d_ð'&amp;Oy?Hy9_x0008__x000f__x0007_æ_x0007__x0007__x0001__x0001_ 2" xfId="2688"/>
    <cellStyle name="þ_x001d_ð'&amp;Oy?Hy9_x0008_E_x000c_￠_x000d__x0007__x0001__x0001_" xfId="2689"/>
    <cellStyle name="þ_x001d_ð'&amp;Oy?Hy9_x0008_E_x000c_￠_x000d__x0007__x0001__x0001_ 2" xfId="2690"/>
    <cellStyle name="Title" xfId="2691"/>
    <cellStyle name="title [1]" xfId="2692"/>
    <cellStyle name="title [2]" xfId="2693"/>
    <cellStyle name="Title 10" xfId="2694"/>
    <cellStyle name="Title 11" xfId="2695"/>
    <cellStyle name="Title 12" xfId="2696"/>
    <cellStyle name="Title 13" xfId="2697"/>
    <cellStyle name="Title 14" xfId="2698"/>
    <cellStyle name="Title 15" xfId="2699"/>
    <cellStyle name="Title 16" xfId="2700"/>
    <cellStyle name="Title 17" xfId="2701"/>
    <cellStyle name="Title 18" xfId="2702"/>
    <cellStyle name="Title 2" xfId="2703"/>
    <cellStyle name="Title 3" xfId="2704"/>
    <cellStyle name="Title 4" xfId="2705"/>
    <cellStyle name="Title 5" xfId="2706"/>
    <cellStyle name="Title 6" xfId="2707"/>
    <cellStyle name="Title 7" xfId="2708"/>
    <cellStyle name="Title 8" xfId="2709"/>
    <cellStyle name="Title 9" xfId="2710"/>
    <cellStyle name="Title_국토지리정보원 홈페이지 개선용역 예산설계_v2.1" xfId="2711"/>
    <cellStyle name="Total" xfId="2712"/>
    <cellStyle name="Total 2" xfId="2713"/>
    <cellStyle name="Total 3" xfId="2714"/>
    <cellStyle name="Total 3 2" xfId="2715"/>
    <cellStyle name="UM" xfId="2716"/>
    <cellStyle name="Unprot" xfId="2717"/>
    <cellStyle name="Unprot$" xfId="2718"/>
    <cellStyle name="Unprotect" xfId="2719"/>
    <cellStyle name="Valuta [0]_BINV" xfId="2720"/>
    <cellStyle name="Valuta_BINV" xfId="2721"/>
    <cellStyle name="W?rung [0]_Ausdruck RUND (D)" xfId="2722"/>
    <cellStyle name="W?rung_Ausdruck RUND (D)" xfId="2723"/>
    <cellStyle name="Währung [0]_Kalkmilchbedarf" xfId="2724"/>
    <cellStyle name="Währung_Kalkmilchbedarf" xfId="2725"/>
    <cellStyle name="Warning Text" xfId="2726"/>
    <cellStyle name="wrap" xfId="2727"/>
    <cellStyle name="y" xfId="2728"/>
    <cellStyle name="y 2" xfId="2729"/>
    <cellStyle name="YONG " xfId="2730"/>
    <cellStyle name="μU¿¡ ¿A´A CIAIÆU¸μAⓒ" xfId="2731"/>
    <cellStyle name="|?ドE" xfId="2732"/>
    <cellStyle name="강조색1 2" xfId="2733"/>
    <cellStyle name="강조색1 2 2" xfId="2734"/>
    <cellStyle name="강조색1 3" xfId="2735"/>
    <cellStyle name="강조색1 3 2" xfId="2736"/>
    <cellStyle name="강조색1 4" xfId="2737"/>
    <cellStyle name="강조색1 4 2" xfId="2738"/>
    <cellStyle name="강조색1 5" xfId="2739"/>
    <cellStyle name="강조색1 5 2" xfId="2740"/>
    <cellStyle name="강조색1 6" xfId="2741"/>
    <cellStyle name="강조색1 6 2" xfId="2742"/>
    <cellStyle name="강조색1 7" xfId="2743"/>
    <cellStyle name="강조색1 7 2" xfId="2744"/>
    <cellStyle name="강조색1 8" xfId="2745"/>
    <cellStyle name="강조색1 8 2" xfId="2746"/>
    <cellStyle name="강조색2 2" xfId="2747"/>
    <cellStyle name="강조색2 2 2" xfId="2748"/>
    <cellStyle name="강조색2 3" xfId="2749"/>
    <cellStyle name="강조색2 3 2" xfId="2750"/>
    <cellStyle name="강조색2 4" xfId="2751"/>
    <cellStyle name="강조색2 4 2" xfId="2752"/>
    <cellStyle name="강조색2 5" xfId="2753"/>
    <cellStyle name="강조색2 5 2" xfId="2754"/>
    <cellStyle name="강조색2 6" xfId="2755"/>
    <cellStyle name="강조색2 6 2" xfId="2756"/>
    <cellStyle name="강조색2 7" xfId="2757"/>
    <cellStyle name="강조색2 7 2" xfId="2758"/>
    <cellStyle name="강조색2 8" xfId="2759"/>
    <cellStyle name="강조색2 8 2" xfId="2760"/>
    <cellStyle name="강조색3 2" xfId="2761"/>
    <cellStyle name="강조색3 2 2" xfId="2762"/>
    <cellStyle name="강조색3 3" xfId="2763"/>
    <cellStyle name="강조색3 3 2" xfId="2764"/>
    <cellStyle name="강조색3 4" xfId="2765"/>
    <cellStyle name="강조색3 4 2" xfId="2766"/>
    <cellStyle name="강조색3 5" xfId="2767"/>
    <cellStyle name="강조색3 5 2" xfId="2768"/>
    <cellStyle name="강조색3 6" xfId="2769"/>
    <cellStyle name="강조색3 6 2" xfId="2770"/>
    <cellStyle name="강조색3 7" xfId="2771"/>
    <cellStyle name="강조색3 7 2" xfId="2772"/>
    <cellStyle name="강조색3 8" xfId="2773"/>
    <cellStyle name="강조색3 8 2" xfId="2774"/>
    <cellStyle name="강조색4 2" xfId="2775"/>
    <cellStyle name="강조색4 2 2" xfId="2776"/>
    <cellStyle name="강조색4 3" xfId="2777"/>
    <cellStyle name="강조색4 3 2" xfId="2778"/>
    <cellStyle name="강조색4 4" xfId="2779"/>
    <cellStyle name="강조색4 4 2" xfId="2780"/>
    <cellStyle name="강조색4 5" xfId="2781"/>
    <cellStyle name="강조색4 5 2" xfId="2782"/>
    <cellStyle name="강조색4 6" xfId="2783"/>
    <cellStyle name="강조색4 6 2" xfId="2784"/>
    <cellStyle name="강조색4 7" xfId="2785"/>
    <cellStyle name="강조색4 7 2" xfId="2786"/>
    <cellStyle name="강조색4 8" xfId="2787"/>
    <cellStyle name="강조색4 8 2" xfId="2788"/>
    <cellStyle name="강조색5 2" xfId="2789"/>
    <cellStyle name="강조색5 2 2" xfId="2790"/>
    <cellStyle name="강조색5 3" xfId="2791"/>
    <cellStyle name="강조색5 3 2" xfId="2792"/>
    <cellStyle name="강조색5 4" xfId="2793"/>
    <cellStyle name="강조색5 4 2" xfId="2794"/>
    <cellStyle name="강조색5 5" xfId="2795"/>
    <cellStyle name="강조색5 5 2" xfId="2796"/>
    <cellStyle name="강조색5 6" xfId="2797"/>
    <cellStyle name="강조색5 6 2" xfId="2798"/>
    <cellStyle name="강조색5 7" xfId="2799"/>
    <cellStyle name="강조색5 7 2" xfId="2800"/>
    <cellStyle name="강조색5 8" xfId="2801"/>
    <cellStyle name="강조색5 8 2" xfId="2802"/>
    <cellStyle name="강조색6 2" xfId="2803"/>
    <cellStyle name="강조색6 2 2" xfId="2804"/>
    <cellStyle name="강조색6 3" xfId="2805"/>
    <cellStyle name="강조색6 3 2" xfId="2806"/>
    <cellStyle name="강조색6 4" xfId="2807"/>
    <cellStyle name="강조색6 4 2" xfId="2808"/>
    <cellStyle name="강조색6 5" xfId="2809"/>
    <cellStyle name="강조색6 5 2" xfId="2810"/>
    <cellStyle name="강조색6 6" xfId="2811"/>
    <cellStyle name="강조색6 6 2" xfId="2812"/>
    <cellStyle name="강조색6 7" xfId="2813"/>
    <cellStyle name="강조색6 7 2" xfId="2814"/>
    <cellStyle name="강조색6 8" xfId="2815"/>
    <cellStyle name="강조색6 8 2" xfId="2816"/>
    <cellStyle name="견적" xfId="2817"/>
    <cellStyle name="견적 2" xfId="2818"/>
    <cellStyle name="견적-FRP" xfId="2819"/>
    <cellStyle name="견적-금액" xfId="2820"/>
    <cellStyle name="경고문 2" xfId="2821"/>
    <cellStyle name="경고문 2 2" xfId="2822"/>
    <cellStyle name="경고문 3" xfId="2823"/>
    <cellStyle name="경고문 3 2" xfId="2824"/>
    <cellStyle name="경고문 4" xfId="2825"/>
    <cellStyle name="경고문 4 2" xfId="2826"/>
    <cellStyle name="경고문 5" xfId="2827"/>
    <cellStyle name="경고문 5 2" xfId="2828"/>
    <cellStyle name="경고문 6" xfId="2829"/>
    <cellStyle name="경고문 6 2" xfId="2830"/>
    <cellStyle name="경고문 7" xfId="2831"/>
    <cellStyle name="경고문 7 2" xfId="2832"/>
    <cellStyle name="경고문 8" xfId="2833"/>
    <cellStyle name="경고문 8 2" xfId="2834"/>
    <cellStyle name="계산 2" xfId="2835"/>
    <cellStyle name="계산 2 2" xfId="2836"/>
    <cellStyle name="계산 3" xfId="2837"/>
    <cellStyle name="계산 3 2" xfId="2838"/>
    <cellStyle name="계산 4" xfId="2839"/>
    <cellStyle name="계산 4 2" xfId="2840"/>
    <cellStyle name="계산 5" xfId="2841"/>
    <cellStyle name="계산 5 2" xfId="2842"/>
    <cellStyle name="계산 6" xfId="2843"/>
    <cellStyle name="계산 6 2" xfId="2844"/>
    <cellStyle name="계산 7" xfId="2845"/>
    <cellStyle name="계산 7 2" xfId="2846"/>
    <cellStyle name="계산 8" xfId="2847"/>
    <cellStyle name="계산 8 2" xfId="2848"/>
    <cellStyle name="고정소숫점" xfId="2849"/>
    <cellStyle name="고정소숫점 2" xfId="2850"/>
    <cellStyle name="고정소숫점 3" xfId="2851"/>
    <cellStyle name="고정소숫점 4" xfId="2852"/>
    <cellStyle name="고정출력1" xfId="2853"/>
    <cellStyle name="고정출력1 2" xfId="2854"/>
    <cellStyle name="고정출력1 3" xfId="2855"/>
    <cellStyle name="고정출력2" xfId="2856"/>
    <cellStyle name="고정출력2 2" xfId="2857"/>
    <cellStyle name="고정출력2 3" xfId="2858"/>
    <cellStyle name="공백" xfId="2859"/>
    <cellStyle name="공백1" xfId="2860"/>
    <cellStyle name="공백1수" xfId="2861"/>
    <cellStyle name="공종" xfId="2862"/>
    <cellStyle name="咬訌裝?INCOM1" xfId="2863"/>
    <cellStyle name="咬訌裝?INCOM1 2" xfId="2864"/>
    <cellStyle name="咬訌裝?INCOM10" xfId="2865"/>
    <cellStyle name="咬訌裝?INCOM10 2" xfId="2866"/>
    <cellStyle name="咬訌裝?INCOM2" xfId="2867"/>
    <cellStyle name="咬訌裝?INCOM2 2" xfId="2868"/>
    <cellStyle name="咬訌裝?INCOM3" xfId="2869"/>
    <cellStyle name="咬訌裝?INCOM3 2" xfId="2870"/>
    <cellStyle name="咬訌裝?INCOM4" xfId="2871"/>
    <cellStyle name="咬訌裝?INCOM4 2" xfId="2872"/>
    <cellStyle name="咬訌裝?INCOM5" xfId="2873"/>
    <cellStyle name="咬訌裝?INCOM5 2" xfId="2874"/>
    <cellStyle name="咬訌裝?INCOM6" xfId="2875"/>
    <cellStyle name="咬訌裝?INCOM6 2" xfId="2876"/>
    <cellStyle name="咬訌裝?INCOM7" xfId="2877"/>
    <cellStyle name="咬訌裝?INCOM7 2" xfId="2878"/>
    <cellStyle name="咬訌裝?INCOM8" xfId="2879"/>
    <cellStyle name="咬訌裝?INCOM8 2" xfId="2880"/>
    <cellStyle name="咬訌裝?INCOM9" xfId="2881"/>
    <cellStyle name="咬訌裝?INCOM9 2" xfId="2882"/>
    <cellStyle name="咬訌裝?PRIB11" xfId="2883"/>
    <cellStyle name="咬訌裝?PRIB11 2" xfId="2884"/>
    <cellStyle name="금액" xfId="2885"/>
    <cellStyle name="금액 2" xfId="2886"/>
    <cellStyle name="기계" xfId="2887"/>
    <cellStyle name="기계 2" xfId="2888"/>
    <cellStyle name="기계 3" xfId="2889"/>
    <cellStyle name="나쁨 2" xfId="2890"/>
    <cellStyle name="나쁨 2 2" xfId="2891"/>
    <cellStyle name="나쁨 2 3" xfId="2892"/>
    <cellStyle name="나쁨 2 3 2" xfId="2893"/>
    <cellStyle name="나쁨 2 4" xfId="2894"/>
    <cellStyle name="나쁨 2 5" xfId="2895"/>
    <cellStyle name="나쁨 3" xfId="2896"/>
    <cellStyle name="나쁨 3 2" xfId="2897"/>
    <cellStyle name="나쁨 4" xfId="2898"/>
    <cellStyle name="나쁨 4 2" xfId="2899"/>
    <cellStyle name="나쁨 5" xfId="2900"/>
    <cellStyle name="나쁨 5 2" xfId="2901"/>
    <cellStyle name="나쁨 6" xfId="2902"/>
    <cellStyle name="나쁨 6 2" xfId="2903"/>
    <cellStyle name="나쁨 7" xfId="2904"/>
    <cellStyle name="나쁨 7 2" xfId="2905"/>
    <cellStyle name="나쁨 8" xfId="2906"/>
    <cellStyle name="나쁨 8 2" xfId="2907"/>
    <cellStyle name="날짜" xfId="2908"/>
    <cellStyle name="날짜 2" xfId="2909"/>
    <cellStyle name="날짜 3" xfId="2910"/>
    <cellStyle name="내역" xfId="2911"/>
    <cellStyle name="내역서" xfId="2912"/>
    <cellStyle name="네모제목" xfId="2913"/>
    <cellStyle name="단위" xfId="2914"/>
    <cellStyle name="단위(원)" xfId="2915"/>
    <cellStyle name="단위_공개SW기반 한국형 WARGAME시스템 구축사업" xfId="2916"/>
    <cellStyle name="달러" xfId="2917"/>
    <cellStyle name="달러 2" xfId="2918"/>
    <cellStyle name="달러 3" xfId="2919"/>
    <cellStyle name="뒤에 오는 하이퍼링크" xfId="2920"/>
    <cellStyle name="뒤에 오는 하이퍼링크 2" xfId="2921"/>
    <cellStyle name="똿떓죶Ø괻 [0.00]_PRODUCT DETAIL Q1" xfId="2922"/>
    <cellStyle name="똿떓죶Ø괻_PRODUCT DETAIL Q1" xfId="2923"/>
    <cellStyle name="똿뗦먛귟 [0.00]_laroux" xfId="2924"/>
    <cellStyle name="똿뗦먛귟_laroux" xfId="2925"/>
    <cellStyle name="마이너스키" xfId="2926"/>
    <cellStyle name="메모 2" xfId="2927"/>
    <cellStyle name="메모 2 2" xfId="2928"/>
    <cellStyle name="메모 2 2 2" xfId="2929"/>
    <cellStyle name="메모 2 3" xfId="2930"/>
    <cellStyle name="메모 3" xfId="2931"/>
    <cellStyle name="메모 3 2" xfId="2932"/>
    <cellStyle name="메모 4" xfId="2933"/>
    <cellStyle name="메모 4 2" xfId="2934"/>
    <cellStyle name="메모 5" xfId="2935"/>
    <cellStyle name="메모 5 2" xfId="2936"/>
    <cellStyle name="메모 6" xfId="2937"/>
    <cellStyle name="메모 6 2" xfId="2938"/>
    <cellStyle name="메모 7" xfId="2939"/>
    <cellStyle name="메모 7 2" xfId="2940"/>
    <cellStyle name="메모 8" xfId="2941"/>
    <cellStyle name="메모 8 2" xfId="2942"/>
    <cellStyle name="메모 9" xfId="2943"/>
    <cellStyle name="묮뎋 [0.00]_PRODUCT DETAIL Q1" xfId="2944"/>
    <cellStyle name="묮뎋_PRODUCT DETAIL Q1" xfId="2945"/>
    <cellStyle name="믅됞 [0.00]_laroux" xfId="2946"/>
    <cellStyle name="믅됞_laroux" xfId="2947"/>
    <cellStyle name="배분" xfId="2948"/>
    <cellStyle name="배분 2" xfId="2949"/>
    <cellStyle name="배분 3" xfId="2950"/>
    <cellStyle name="백" xfId="2951"/>
    <cellStyle name="백_2005년도 폐고무아스콘" xfId="2952"/>
    <cellStyle name="백_PRS 교량 거더-최종 결과-수정" xfId="2953"/>
    <cellStyle name="백_SW" xfId="2954"/>
    <cellStyle name="백_sw,hw" xfId="2955"/>
    <cellStyle name="백_경기도박물관_민속생활실전시물(제출최종)" xfId="2956"/>
    <cellStyle name="백_국립서울과학관 상설전시관-퍼펙트-디스켓" xfId="2957"/>
    <cellStyle name="백_내역서(조선왕궁유물전시관)" xfId="2958"/>
    <cellStyle name="백_사인물 작업" xfId="2959"/>
    <cellStyle name="백_산청군한약박물관_작업" xfId="2960"/>
    <cellStyle name="백_산청군한약박물관_작업-CD" xfId="2961"/>
    <cellStyle name="백_설계내역(10종-전시과학)-작업" xfId="2962"/>
    <cellStyle name="백_슬기샘도서관(장안) 탐구과학 전시실" xfId="2963"/>
    <cellStyle name="백_슬기샘도서관(장안) 탐구과학 전시실-충무용사촌00" xfId="2964"/>
    <cellStyle name="백_신진상가" xfId="2965"/>
    <cellStyle name="백_신진상가 현대화사업" xfId="2966"/>
    <cellStyle name="백_역사박물관출토복식제작설치(최종)" xfId="2967"/>
    <cellStyle name="백_영양민물생태관-수정" xfId="2968"/>
    <cellStyle name="백_영양민물생태관-수정디스켓" xfId="2969"/>
    <cellStyle name="백_일위진행중" xfId="2970"/>
    <cellStyle name="백_제2세월교" xfId="2971"/>
    <cellStyle name="백_제일평화시장환경개선사업(최종)" xfId="2972"/>
    <cellStyle name="백_제일평화시장환경개선사업-disket" xfId="2973"/>
    <cellStyle name="백_초촌면 송국리 선사주거지(최종)" xfId="2974"/>
    <cellStyle name="백_칼라아스콘-최종" xfId="2975"/>
    <cellStyle name="백_화개장터시설내역서최종)" xfId="2976"/>
    <cellStyle name="백_화개장터장옥내역서" xfId="2977"/>
    <cellStyle name="백분율 [△1]" xfId="2978"/>
    <cellStyle name="백분율 [△2]" xfId="2979"/>
    <cellStyle name="백분율 [0]" xfId="2980"/>
    <cellStyle name="백분율 [2]" xfId="2981"/>
    <cellStyle name="백분율 10" xfId="2982"/>
    <cellStyle name="백분율 11" xfId="2983"/>
    <cellStyle name="백분율 12" xfId="2984"/>
    <cellStyle name="백분율 13" xfId="2985"/>
    <cellStyle name="백분율 14" xfId="2986"/>
    <cellStyle name="백분율 15" xfId="2987"/>
    <cellStyle name="백분율 16" xfId="2988"/>
    <cellStyle name="백분율 17" xfId="2989"/>
    <cellStyle name="백분율 18" xfId="2990"/>
    <cellStyle name="백분율 19" xfId="2991"/>
    <cellStyle name="백분율 2" xfId="9"/>
    <cellStyle name="백분율 2 2" xfId="2992"/>
    <cellStyle name="백분율 2 2 2" xfId="2993"/>
    <cellStyle name="백분율 2 3" xfId="2994"/>
    <cellStyle name="백분율 2 4" xfId="2995"/>
    <cellStyle name="백분율 20" xfId="2996"/>
    <cellStyle name="백분율 21" xfId="2997"/>
    <cellStyle name="백분율 22" xfId="2998"/>
    <cellStyle name="백분율 23" xfId="2999"/>
    <cellStyle name="백분율 24" xfId="3000"/>
    <cellStyle name="백분율 25" xfId="3001"/>
    <cellStyle name="백분율 26" xfId="3002"/>
    <cellStyle name="백분율 27" xfId="3003"/>
    <cellStyle name="백분율 28" xfId="3004"/>
    <cellStyle name="백분율 29" xfId="3005"/>
    <cellStyle name="백분율 3" xfId="3006"/>
    <cellStyle name="백분율 3 2" xfId="3007"/>
    <cellStyle name="백분율 3 3" xfId="8"/>
    <cellStyle name="백분율 30" xfId="3008"/>
    <cellStyle name="백분율 31" xfId="3009"/>
    <cellStyle name="백분율 32" xfId="3010"/>
    <cellStyle name="백분율 33" xfId="3011"/>
    <cellStyle name="백분율 34" xfId="3012"/>
    <cellStyle name="백분율 35" xfId="3013"/>
    <cellStyle name="백분율 36" xfId="3014"/>
    <cellStyle name="백분율 37" xfId="3015"/>
    <cellStyle name="백분율 38" xfId="3016"/>
    <cellStyle name="백분율 39" xfId="3017"/>
    <cellStyle name="백분율 4" xfId="3018"/>
    <cellStyle name="백분율 40" xfId="3019"/>
    <cellStyle name="백분율 41" xfId="3020"/>
    <cellStyle name="백분율 42" xfId="3021"/>
    <cellStyle name="백분율 43" xfId="3833"/>
    <cellStyle name="백분율 44" xfId="3948"/>
    <cellStyle name="백분율 5" xfId="3022"/>
    <cellStyle name="백분율 5 2" xfId="3023"/>
    <cellStyle name="백분율 6" xfId="3024"/>
    <cellStyle name="백분율 7" xfId="3025"/>
    <cellStyle name="백분율 8" xfId="3026"/>
    <cellStyle name="백분율 9" xfId="3027"/>
    <cellStyle name="백분율［△1］" xfId="3028"/>
    <cellStyle name="백분율［△1］ 2" xfId="3029"/>
    <cellStyle name="백분율［△2］" xfId="3030"/>
    <cellStyle name="백분율［△2］ 2" xfId="3031"/>
    <cellStyle name="밸_x0001_" xfId="3032"/>
    <cellStyle name="밸_x0001_ 2" xfId="3033"/>
    <cellStyle name="보통 2" xfId="3034"/>
    <cellStyle name="보통 2 2" xfId="3035"/>
    <cellStyle name="보통 2 3" xfId="3036"/>
    <cellStyle name="보통 2 3 2" xfId="3037"/>
    <cellStyle name="보통 2 4" xfId="3038"/>
    <cellStyle name="보통 2 5" xfId="3039"/>
    <cellStyle name="보통 3" xfId="3040"/>
    <cellStyle name="보통 3 2" xfId="3041"/>
    <cellStyle name="보통 4" xfId="3042"/>
    <cellStyle name="보통 4 2" xfId="3043"/>
    <cellStyle name="보통 5" xfId="3044"/>
    <cellStyle name="보통 5 2" xfId="3045"/>
    <cellStyle name="보통 6" xfId="3046"/>
    <cellStyle name="보통 6 2" xfId="3047"/>
    <cellStyle name="보통 7" xfId="3048"/>
    <cellStyle name="보통 7 2" xfId="3049"/>
    <cellStyle name="보통 8" xfId="3050"/>
    <cellStyle name="보통 8 2" xfId="3051"/>
    <cellStyle name="뷭?" xfId="3052"/>
    <cellStyle name="뷭? 2" xfId="3053"/>
    <cellStyle name="뷭?_7200000" xfId="3054"/>
    <cellStyle name="빨간색" xfId="3055"/>
    <cellStyle name="빨강" xfId="3056"/>
    <cellStyle name="常规_OPTION_9910" xfId="3057"/>
    <cellStyle name="선택영역의 가운데로" xfId="3058"/>
    <cellStyle name="선택영역의 가운데로 2" xfId="3059"/>
    <cellStyle name="설계서" xfId="3060"/>
    <cellStyle name="설계서-내용" xfId="3061"/>
    <cellStyle name="설계서-내용-소수점" xfId="3062"/>
    <cellStyle name="설계서-내용-우" xfId="3063"/>
    <cellStyle name="설계서-내용-좌" xfId="3064"/>
    <cellStyle name="설계서-소제목" xfId="3065"/>
    <cellStyle name="설계서-타이틀" xfId="3066"/>
    <cellStyle name="설계서-항목" xfId="3067"/>
    <cellStyle name="설명 텍스트 2" xfId="3068"/>
    <cellStyle name="설명 텍스트 2 2" xfId="3069"/>
    <cellStyle name="설명 텍스트 3" xfId="3070"/>
    <cellStyle name="설명 텍스트 3 2" xfId="3071"/>
    <cellStyle name="설명 텍스트 4" xfId="3072"/>
    <cellStyle name="설명 텍스트 4 2" xfId="3073"/>
    <cellStyle name="설명 텍스트 5" xfId="3074"/>
    <cellStyle name="설명 텍스트 5 2" xfId="3075"/>
    <cellStyle name="설명 텍스트 6" xfId="3076"/>
    <cellStyle name="설명 텍스트 6 2" xfId="3077"/>
    <cellStyle name="설명 텍스트 7" xfId="3078"/>
    <cellStyle name="설명 텍스트 7 2" xfId="3079"/>
    <cellStyle name="설명 텍스트 8" xfId="3080"/>
    <cellStyle name="설명 텍스트 8 2" xfId="3081"/>
    <cellStyle name="셀 확인 2" xfId="3082"/>
    <cellStyle name="셀 확인 2 2" xfId="3083"/>
    <cellStyle name="셀 확인 3" xfId="3084"/>
    <cellStyle name="셀 확인 3 2" xfId="3085"/>
    <cellStyle name="셀 확인 4" xfId="3086"/>
    <cellStyle name="셀 확인 4 2" xfId="3087"/>
    <cellStyle name="셀 확인 5" xfId="3088"/>
    <cellStyle name="셀 확인 5 2" xfId="3089"/>
    <cellStyle name="셀 확인 6" xfId="3090"/>
    <cellStyle name="셀 확인 6 2" xfId="3091"/>
    <cellStyle name="셀 확인 7" xfId="3092"/>
    <cellStyle name="셀 확인 7 2" xfId="3093"/>
    <cellStyle name="셀 확인 8" xfId="3094"/>
    <cellStyle name="셀 확인 8 2" xfId="3095"/>
    <cellStyle name="소수" xfId="3096"/>
    <cellStyle name="소수3" xfId="3097"/>
    <cellStyle name="소수4" xfId="3098"/>
    <cellStyle name="소수점" xfId="3099"/>
    <cellStyle name="수량" xfId="3100"/>
    <cellStyle name="수량1" xfId="3101"/>
    <cellStyle name="수목명" xfId="3102"/>
    <cellStyle name="수산" xfId="3103"/>
    <cellStyle name="숫자(R)" xfId="3104"/>
    <cellStyle name="숫자(R) 2" xfId="3105"/>
    <cellStyle name="쉼표 [0]" xfId="1" builtinId="6"/>
    <cellStyle name="쉼표 [0] 10" xfId="3106"/>
    <cellStyle name="쉼표 [0] 10 2" xfId="3107"/>
    <cellStyle name="쉼표 [0] 10 3" xfId="11"/>
    <cellStyle name="쉼표 [0] 10 4" xfId="3108"/>
    <cellStyle name="쉼표 [0] 11" xfId="3109"/>
    <cellStyle name="쉼표 [0] 11 2" xfId="3110"/>
    <cellStyle name="쉼표 [0] 12" xfId="3111"/>
    <cellStyle name="쉼표 [0] 12 2" xfId="3112"/>
    <cellStyle name="쉼표 [0] 13" xfId="3113"/>
    <cellStyle name="쉼표 [0] 13 2" xfId="3114"/>
    <cellStyle name="쉼표 [0] 14 2" xfId="3115"/>
    <cellStyle name="쉼표 [0] 15 2" xfId="3116"/>
    <cellStyle name="쉼표 [0] 16 2" xfId="3117"/>
    <cellStyle name="쉼표 [0] 17 2" xfId="3118"/>
    <cellStyle name="쉼표 [0] 18 2" xfId="3119"/>
    <cellStyle name="쉼표 [0] 19 2" xfId="3120"/>
    <cellStyle name="쉼표 [0] 2" xfId="6"/>
    <cellStyle name="쉼표 [0] 2 10" xfId="18"/>
    <cellStyle name="쉼표 [0] 2 10 2" xfId="3121"/>
    <cellStyle name="쉼표 [0] 2 11" xfId="3122"/>
    <cellStyle name="쉼표 [0] 2 2" xfId="3123"/>
    <cellStyle name="쉼표 [0] 2 2 2" xfId="3124"/>
    <cellStyle name="쉼표 [0] 2 2 3" xfId="3125"/>
    <cellStyle name="쉼표 [0] 2 2_연안_" xfId="3126"/>
    <cellStyle name="쉼표 [0] 2 3" xfId="3127"/>
    <cellStyle name="쉼표 [0] 2 3 2" xfId="3128"/>
    <cellStyle name="쉼표 [0] 2 4" xfId="3129"/>
    <cellStyle name="쉼표 [0] 2 4 2" xfId="3130"/>
    <cellStyle name="쉼표 [0] 2 5" xfId="3131"/>
    <cellStyle name="쉼표 [0] 2 5 2" xfId="3132"/>
    <cellStyle name="쉼표 [0] 2 6" xfId="3133"/>
    <cellStyle name="쉼표 [0] 2 6 2" xfId="3134"/>
    <cellStyle name="쉼표 [0] 2 7" xfId="3135"/>
    <cellStyle name="쉼표 [0] 2 7 2" xfId="3136"/>
    <cellStyle name="쉼표 [0] 2 8" xfId="3137"/>
    <cellStyle name="쉼표 [0] 2 8 2" xfId="3138"/>
    <cellStyle name="쉼표 [0] 2 9" xfId="3139"/>
    <cellStyle name="쉼표 [0] 2 9 2" xfId="3140"/>
    <cellStyle name="쉼표 [0] 2 9 3" xfId="3141"/>
    <cellStyle name="쉼표 [0] 20 2" xfId="3142"/>
    <cellStyle name="쉼표 [0] 21 2" xfId="3143"/>
    <cellStyle name="쉼표 [0] 22 2" xfId="3144"/>
    <cellStyle name="쉼표 [0] 23 2" xfId="3145"/>
    <cellStyle name="쉼표 [0] 24 2" xfId="3146"/>
    <cellStyle name="쉼표 [0] 25 2" xfId="3147"/>
    <cellStyle name="쉼표 [0] 26 2" xfId="3148"/>
    <cellStyle name="쉼표 [0] 27 2" xfId="3149"/>
    <cellStyle name="쉼표 [0] 28 2" xfId="3150"/>
    <cellStyle name="쉼표 [0] 29 2" xfId="3151"/>
    <cellStyle name="쉼표 [0] 3" xfId="3152"/>
    <cellStyle name="쉼표 [0] 3 2" xfId="3153"/>
    <cellStyle name="쉼표 [0] 3 2 2" xfId="3154"/>
    <cellStyle name="쉼표 [0] 3 2 3" xfId="3155"/>
    <cellStyle name="쉼표 [0] 3 2 3 2" xfId="3156"/>
    <cellStyle name="쉼표 [0] 3 2 4" xfId="3157"/>
    <cellStyle name="쉼표 [0] 3 3" xfId="3158"/>
    <cellStyle name="쉼표 [0] 3 4" xfId="3159"/>
    <cellStyle name="쉼표 [0] 3 5" xfId="3160"/>
    <cellStyle name="쉼표 [0] 30 2" xfId="3161"/>
    <cellStyle name="쉼표 [0] 31" xfId="13"/>
    <cellStyle name="쉼표 [0] 31 2" xfId="3162"/>
    <cellStyle name="쉼표 [0] 31 3" xfId="3163"/>
    <cellStyle name="쉼표 [0] 32" xfId="7"/>
    <cellStyle name="쉼표 [0] 32 2" xfId="3164"/>
    <cellStyle name="쉼표 [0] 32 3" xfId="3165"/>
    <cellStyle name="쉼표 [0] 33 2" xfId="3166"/>
    <cellStyle name="쉼표 [0] 34 2" xfId="3167"/>
    <cellStyle name="쉼표 [0] 35 2" xfId="3168"/>
    <cellStyle name="쉼표 [0] 36 2" xfId="3169"/>
    <cellStyle name="쉼표 [0] 37 2" xfId="3170"/>
    <cellStyle name="쉼표 [0] 38 2" xfId="3171"/>
    <cellStyle name="쉼표 [0] 39 2" xfId="3172"/>
    <cellStyle name="쉼표 [0] 4" xfId="3173"/>
    <cellStyle name="쉼표 [0] 4 2" xfId="3174"/>
    <cellStyle name="쉼표 [0] 4 3" xfId="3175"/>
    <cellStyle name="쉼표 [0] 4 3 2" xfId="36"/>
    <cellStyle name="쉼표 [0] 4 3 2 2" xfId="3176"/>
    <cellStyle name="쉼표 [0] 4 4" xfId="3177"/>
    <cellStyle name="쉼표 [0] 40" xfId="3178"/>
    <cellStyle name="쉼표 [0] 40 2" xfId="3179"/>
    <cellStyle name="쉼표 [0] 40 3" xfId="3180"/>
    <cellStyle name="쉼표 [0] 41" xfId="3181"/>
    <cellStyle name="쉼표 [0] 42" xfId="3182"/>
    <cellStyle name="쉼표 [0] 5" xfId="21"/>
    <cellStyle name="쉼표 [0] 5 2" xfId="3183"/>
    <cellStyle name="쉼표 [0] 5 3" xfId="3184"/>
    <cellStyle name="쉼표 [0] 5 4" xfId="3185"/>
    <cellStyle name="쉼표 [0] 6" xfId="3186"/>
    <cellStyle name="쉼표 [0] 6 2" xfId="3187"/>
    <cellStyle name="쉼표 [0] 6 3" xfId="3188"/>
    <cellStyle name="쉼표 [0] 6 4" xfId="3189"/>
    <cellStyle name="쉼표 [0] 6 5" xfId="3190"/>
    <cellStyle name="쉼표 [0] 7" xfId="3191"/>
    <cellStyle name="쉼표 [0] 7 2" xfId="3192"/>
    <cellStyle name="쉼표 [0] 7 3" xfId="3193"/>
    <cellStyle name="쉼표 [0] 7 4" xfId="3194"/>
    <cellStyle name="쉼표 [0] 8" xfId="3195"/>
    <cellStyle name="쉼표 [0] 8 2" xfId="3196"/>
    <cellStyle name="쉼표 [0] 8 3" xfId="3197"/>
    <cellStyle name="쉼표 [0] 9" xfId="3198"/>
    <cellStyle name="쉼표 [0] 9 2" xfId="3199"/>
    <cellStyle name="쉼표 [0] 9 3" xfId="3200"/>
    <cellStyle name="쉼표 2" xfId="3201"/>
    <cellStyle name="쉼표 2 2" xfId="3202"/>
    <cellStyle name="쉼표 4" xfId="3203"/>
    <cellStyle name="쉼표 5" xfId="3204"/>
    <cellStyle name="쉼표 6" xfId="3205"/>
    <cellStyle name="스타일 1" xfId="3206"/>
    <cellStyle name="스타일 1 10" xfId="3207"/>
    <cellStyle name="스타일 1 11" xfId="3208"/>
    <cellStyle name="스타일 1 12" xfId="3209"/>
    <cellStyle name="스타일 1 13" xfId="3210"/>
    <cellStyle name="스타일 1 14" xfId="3211"/>
    <cellStyle name="스타일 1 2" xfId="3212"/>
    <cellStyle name="스타일 1 2 2" xfId="3213"/>
    <cellStyle name="스타일 1 2 3" xfId="3214"/>
    <cellStyle name="스타일 1 2 4" xfId="3215"/>
    <cellStyle name="스타일 1 3" xfId="3216"/>
    <cellStyle name="스타일 1 4" xfId="3217"/>
    <cellStyle name="스타일 1 5" xfId="3218"/>
    <cellStyle name="스타일 1 6" xfId="3219"/>
    <cellStyle name="스타일 1 7" xfId="3220"/>
    <cellStyle name="스타일 1 8" xfId="3221"/>
    <cellStyle name="스타일 1 9" xfId="3222"/>
    <cellStyle name="스타일 1_08년KLIS사업설계내역서" xfId="3223"/>
    <cellStyle name="스타일 10" xfId="3224"/>
    <cellStyle name="스타일 100" xfId="3225"/>
    <cellStyle name="스타일 101" xfId="3226"/>
    <cellStyle name="스타일 102" xfId="3227"/>
    <cellStyle name="스타일 103" xfId="3228"/>
    <cellStyle name="스타일 104" xfId="3229"/>
    <cellStyle name="스타일 105" xfId="3230"/>
    <cellStyle name="스타일 106" xfId="3231"/>
    <cellStyle name="스타일 107" xfId="3232"/>
    <cellStyle name="스타일 108" xfId="3233"/>
    <cellStyle name="스타일 109" xfId="3234"/>
    <cellStyle name="스타일 11" xfId="3235"/>
    <cellStyle name="스타일 110" xfId="3236"/>
    <cellStyle name="스타일 111" xfId="3237"/>
    <cellStyle name="스타일 112" xfId="3238"/>
    <cellStyle name="스타일 113" xfId="3239"/>
    <cellStyle name="스타일 114" xfId="3240"/>
    <cellStyle name="스타일 115" xfId="3241"/>
    <cellStyle name="스타일 116" xfId="3242"/>
    <cellStyle name="스타일 117" xfId="3243"/>
    <cellStyle name="스타일 118" xfId="3244"/>
    <cellStyle name="스타일 119" xfId="3245"/>
    <cellStyle name="스타일 12" xfId="3246"/>
    <cellStyle name="스타일 120" xfId="3247"/>
    <cellStyle name="스타일 121" xfId="3248"/>
    <cellStyle name="스타일 122" xfId="3249"/>
    <cellStyle name="스타일 123" xfId="3250"/>
    <cellStyle name="스타일 124" xfId="3251"/>
    <cellStyle name="스타일 125" xfId="3252"/>
    <cellStyle name="스타일 126" xfId="3253"/>
    <cellStyle name="스타일 127" xfId="3254"/>
    <cellStyle name="스타일 128" xfId="3255"/>
    <cellStyle name="스타일 129" xfId="3256"/>
    <cellStyle name="스타일 13" xfId="3257"/>
    <cellStyle name="스타일 130" xfId="3258"/>
    <cellStyle name="스타일 131" xfId="3259"/>
    <cellStyle name="스타일 132" xfId="3260"/>
    <cellStyle name="스타일 133" xfId="3261"/>
    <cellStyle name="스타일 134" xfId="3262"/>
    <cellStyle name="스타일 135" xfId="3263"/>
    <cellStyle name="스타일 136" xfId="3264"/>
    <cellStyle name="스타일 137" xfId="3265"/>
    <cellStyle name="스타일 138" xfId="3266"/>
    <cellStyle name="스타일 139" xfId="3267"/>
    <cellStyle name="스타일 14" xfId="3268"/>
    <cellStyle name="스타일 140" xfId="3269"/>
    <cellStyle name="스타일 141" xfId="3270"/>
    <cellStyle name="스타일 142" xfId="3271"/>
    <cellStyle name="스타일 143" xfId="3272"/>
    <cellStyle name="스타일 144" xfId="3273"/>
    <cellStyle name="스타일 145" xfId="3274"/>
    <cellStyle name="스타일 146" xfId="3275"/>
    <cellStyle name="스타일 147" xfId="3276"/>
    <cellStyle name="스타일 148" xfId="3277"/>
    <cellStyle name="스타일 149" xfId="3278"/>
    <cellStyle name="스타일 15" xfId="3279"/>
    <cellStyle name="스타일 150" xfId="3280"/>
    <cellStyle name="스타일 151" xfId="3281"/>
    <cellStyle name="스타일 152" xfId="3282"/>
    <cellStyle name="스타일 153" xfId="3283"/>
    <cellStyle name="스타일 154" xfId="3284"/>
    <cellStyle name="스타일 155" xfId="3285"/>
    <cellStyle name="스타일 156" xfId="3286"/>
    <cellStyle name="스타일 157" xfId="3287"/>
    <cellStyle name="스타일 158" xfId="3288"/>
    <cellStyle name="스타일 159" xfId="3289"/>
    <cellStyle name="스타일 16" xfId="3290"/>
    <cellStyle name="스타일 160" xfId="3291"/>
    <cellStyle name="스타일 161" xfId="3292"/>
    <cellStyle name="스타일 162" xfId="3293"/>
    <cellStyle name="스타일 163" xfId="3294"/>
    <cellStyle name="스타일 164" xfId="3295"/>
    <cellStyle name="스타일 165" xfId="3296"/>
    <cellStyle name="스타일 166" xfId="3297"/>
    <cellStyle name="스타일 167" xfId="3298"/>
    <cellStyle name="스타일 168" xfId="3299"/>
    <cellStyle name="스타일 169" xfId="3300"/>
    <cellStyle name="스타일 17" xfId="3301"/>
    <cellStyle name="스타일 170" xfId="3302"/>
    <cellStyle name="스타일 171" xfId="3303"/>
    <cellStyle name="스타일 172" xfId="3304"/>
    <cellStyle name="스타일 173" xfId="3305"/>
    <cellStyle name="스타일 174" xfId="3306"/>
    <cellStyle name="스타일 175" xfId="3307"/>
    <cellStyle name="스타일 176" xfId="3308"/>
    <cellStyle name="스타일 177" xfId="3309"/>
    <cellStyle name="스타일 178" xfId="3310"/>
    <cellStyle name="스타일 179" xfId="3311"/>
    <cellStyle name="스타일 18" xfId="3312"/>
    <cellStyle name="스타일 180" xfId="3313"/>
    <cellStyle name="스타일 181" xfId="3314"/>
    <cellStyle name="스타일 182" xfId="3315"/>
    <cellStyle name="스타일 183" xfId="3316"/>
    <cellStyle name="스타일 184" xfId="3317"/>
    <cellStyle name="스타일 185" xfId="3318"/>
    <cellStyle name="스타일 186" xfId="3319"/>
    <cellStyle name="스타일 187" xfId="3320"/>
    <cellStyle name="스타일 188" xfId="3321"/>
    <cellStyle name="스타일 189" xfId="3322"/>
    <cellStyle name="스타일 19" xfId="3323"/>
    <cellStyle name="스타일 190" xfId="3324"/>
    <cellStyle name="스타일 191" xfId="3325"/>
    <cellStyle name="스타일 192" xfId="3326"/>
    <cellStyle name="스타일 193" xfId="3327"/>
    <cellStyle name="스타일 194" xfId="3328"/>
    <cellStyle name="스타일 195" xfId="3329"/>
    <cellStyle name="스타일 196" xfId="3330"/>
    <cellStyle name="스타일 197" xfId="3331"/>
    <cellStyle name="스타일 198" xfId="3332"/>
    <cellStyle name="스타일 199" xfId="3333"/>
    <cellStyle name="스타일 2" xfId="3334"/>
    <cellStyle name="스타일 2 2" xfId="3335"/>
    <cellStyle name="스타일 20" xfId="3336"/>
    <cellStyle name="스타일 200" xfId="3337"/>
    <cellStyle name="스타일 201" xfId="3338"/>
    <cellStyle name="스타일 202" xfId="3339"/>
    <cellStyle name="스타일 203" xfId="3340"/>
    <cellStyle name="스타일 204" xfId="3341"/>
    <cellStyle name="스타일 205" xfId="3342"/>
    <cellStyle name="스타일 206" xfId="3343"/>
    <cellStyle name="스타일 207" xfId="3344"/>
    <cellStyle name="스타일 208" xfId="3345"/>
    <cellStyle name="스타일 209" xfId="3346"/>
    <cellStyle name="스타일 21" xfId="3347"/>
    <cellStyle name="스타일 210" xfId="3348"/>
    <cellStyle name="스타일 211" xfId="3349"/>
    <cellStyle name="스타일 212" xfId="3350"/>
    <cellStyle name="스타일 213" xfId="3351"/>
    <cellStyle name="스타일 214" xfId="3352"/>
    <cellStyle name="스타일 215" xfId="3353"/>
    <cellStyle name="스타일 216" xfId="3354"/>
    <cellStyle name="스타일 217" xfId="3355"/>
    <cellStyle name="스타일 218" xfId="3356"/>
    <cellStyle name="스타일 219" xfId="3357"/>
    <cellStyle name="스타일 22" xfId="3358"/>
    <cellStyle name="스타일 220" xfId="3359"/>
    <cellStyle name="스타일 221" xfId="3360"/>
    <cellStyle name="스타일 222" xfId="3361"/>
    <cellStyle name="스타일 223" xfId="3362"/>
    <cellStyle name="스타일 224" xfId="3363"/>
    <cellStyle name="스타일 225" xfId="3364"/>
    <cellStyle name="스타일 226" xfId="3365"/>
    <cellStyle name="스타일 227" xfId="3366"/>
    <cellStyle name="스타일 228" xfId="3367"/>
    <cellStyle name="스타일 229" xfId="3368"/>
    <cellStyle name="스타일 23" xfId="3369"/>
    <cellStyle name="스타일 230" xfId="3370"/>
    <cellStyle name="스타일 231" xfId="3371"/>
    <cellStyle name="스타일 232" xfId="3372"/>
    <cellStyle name="스타일 233" xfId="3373"/>
    <cellStyle name="스타일 234" xfId="3374"/>
    <cellStyle name="스타일 235" xfId="3375"/>
    <cellStyle name="스타일 236" xfId="3376"/>
    <cellStyle name="스타일 237" xfId="3377"/>
    <cellStyle name="스타일 238" xfId="3378"/>
    <cellStyle name="스타일 239" xfId="3379"/>
    <cellStyle name="스타일 24" xfId="3380"/>
    <cellStyle name="스타일 240" xfId="3381"/>
    <cellStyle name="스타일 241" xfId="3382"/>
    <cellStyle name="스타일 242" xfId="3383"/>
    <cellStyle name="스타일 243" xfId="3384"/>
    <cellStyle name="스타일 244" xfId="3385"/>
    <cellStyle name="스타일 245" xfId="3386"/>
    <cellStyle name="스타일 246" xfId="3387"/>
    <cellStyle name="스타일 247" xfId="3388"/>
    <cellStyle name="스타일 248" xfId="3389"/>
    <cellStyle name="스타일 249" xfId="3390"/>
    <cellStyle name="스타일 25" xfId="3391"/>
    <cellStyle name="스타일 250" xfId="3392"/>
    <cellStyle name="스타일 251" xfId="3393"/>
    <cellStyle name="스타일 252" xfId="3394"/>
    <cellStyle name="스타일 253" xfId="3395"/>
    <cellStyle name="스타일 254" xfId="3396"/>
    <cellStyle name="스타일 255" xfId="3397"/>
    <cellStyle name="스타일 255 2" xfId="3398"/>
    <cellStyle name="스타일 26" xfId="3399"/>
    <cellStyle name="스타일 27" xfId="3400"/>
    <cellStyle name="스타일 28" xfId="3401"/>
    <cellStyle name="스타일 29" xfId="3402"/>
    <cellStyle name="스타일 3" xfId="3403"/>
    <cellStyle name="스타일 3 2" xfId="3404"/>
    <cellStyle name="스타일 30" xfId="3405"/>
    <cellStyle name="스타일 31" xfId="3406"/>
    <cellStyle name="스타일 32" xfId="3407"/>
    <cellStyle name="스타일 33" xfId="3408"/>
    <cellStyle name="스타일 34" xfId="3409"/>
    <cellStyle name="스타일 35" xfId="3410"/>
    <cellStyle name="스타일 36" xfId="3411"/>
    <cellStyle name="스타일 37" xfId="3412"/>
    <cellStyle name="스타일 38" xfId="3413"/>
    <cellStyle name="스타일 39" xfId="3414"/>
    <cellStyle name="스타일 4" xfId="3415"/>
    <cellStyle name="스타일 40" xfId="3416"/>
    <cellStyle name="스타일 41" xfId="3417"/>
    <cellStyle name="스타일 42" xfId="3418"/>
    <cellStyle name="스타일 43" xfId="3419"/>
    <cellStyle name="스타일 44" xfId="3420"/>
    <cellStyle name="스타일 45" xfId="3421"/>
    <cellStyle name="스타일 46" xfId="3422"/>
    <cellStyle name="스타일 47" xfId="3423"/>
    <cellStyle name="스타일 48" xfId="3424"/>
    <cellStyle name="스타일 49" xfId="3425"/>
    <cellStyle name="스타일 5" xfId="3426"/>
    <cellStyle name="스타일 50" xfId="3427"/>
    <cellStyle name="스타일 51" xfId="3428"/>
    <cellStyle name="스타일 52" xfId="3429"/>
    <cellStyle name="스타일 53" xfId="3430"/>
    <cellStyle name="스타일 54" xfId="3431"/>
    <cellStyle name="스타일 55" xfId="3432"/>
    <cellStyle name="스타일 56" xfId="3433"/>
    <cellStyle name="스타일 57" xfId="3434"/>
    <cellStyle name="스타일 58" xfId="3435"/>
    <cellStyle name="스타일 59" xfId="3436"/>
    <cellStyle name="스타일 6" xfId="3437"/>
    <cellStyle name="스타일 60" xfId="3438"/>
    <cellStyle name="스타일 61" xfId="3439"/>
    <cellStyle name="스타일 62" xfId="3440"/>
    <cellStyle name="스타일 63" xfId="3441"/>
    <cellStyle name="스타일 64" xfId="3442"/>
    <cellStyle name="스타일 65" xfId="3443"/>
    <cellStyle name="스타일 66" xfId="3444"/>
    <cellStyle name="스타일 67" xfId="3445"/>
    <cellStyle name="스타일 68" xfId="3446"/>
    <cellStyle name="스타일 69" xfId="3447"/>
    <cellStyle name="스타일 7" xfId="3448"/>
    <cellStyle name="스타일 70" xfId="3449"/>
    <cellStyle name="스타일 71" xfId="3450"/>
    <cellStyle name="스타일 72" xfId="3451"/>
    <cellStyle name="스타일 73" xfId="3452"/>
    <cellStyle name="스타일 74" xfId="3453"/>
    <cellStyle name="스타일 75" xfId="3454"/>
    <cellStyle name="스타일 76" xfId="3455"/>
    <cellStyle name="스타일 77" xfId="3456"/>
    <cellStyle name="스타일 78" xfId="3457"/>
    <cellStyle name="스타일 79" xfId="3458"/>
    <cellStyle name="스타일 8" xfId="3459"/>
    <cellStyle name="스타일 80" xfId="3460"/>
    <cellStyle name="스타일 81" xfId="3461"/>
    <cellStyle name="스타일 82" xfId="3462"/>
    <cellStyle name="스타일 83" xfId="3463"/>
    <cellStyle name="스타일 84" xfId="3464"/>
    <cellStyle name="스타일 85" xfId="3465"/>
    <cellStyle name="스타일 86" xfId="3466"/>
    <cellStyle name="스타일 87" xfId="3467"/>
    <cellStyle name="스타일 88" xfId="3468"/>
    <cellStyle name="스타일 89" xfId="3469"/>
    <cellStyle name="스타일 9" xfId="3470"/>
    <cellStyle name="스타일 90" xfId="3471"/>
    <cellStyle name="스타일 91" xfId="3472"/>
    <cellStyle name="스타일 92" xfId="3473"/>
    <cellStyle name="스타일 93" xfId="3474"/>
    <cellStyle name="스타일 94" xfId="3475"/>
    <cellStyle name="스타일 95" xfId="3476"/>
    <cellStyle name="스타일 96" xfId="3477"/>
    <cellStyle name="스타일 97" xfId="3478"/>
    <cellStyle name="스타일 98" xfId="3479"/>
    <cellStyle name="스타일 99" xfId="3480"/>
    <cellStyle name="안건회계법인" xfId="3481"/>
    <cellStyle name="앥_x0001_" xfId="3482"/>
    <cellStyle name="앥_x0001_ 2" xfId="3483"/>
    <cellStyle name="얁_x0001_" xfId="3484"/>
    <cellStyle name="얁_x0001_ 2" xfId="3485"/>
    <cellStyle name="연결된 셀 2" xfId="3486"/>
    <cellStyle name="연결된 셀 2 2" xfId="3487"/>
    <cellStyle name="연결된 셀 3" xfId="3488"/>
    <cellStyle name="연결된 셀 3 2" xfId="3489"/>
    <cellStyle name="연결된 셀 4" xfId="3490"/>
    <cellStyle name="연결된 셀 4 2" xfId="3491"/>
    <cellStyle name="연결된 셀 5" xfId="3492"/>
    <cellStyle name="연결된 셀 5 2" xfId="3493"/>
    <cellStyle name="연결된 셀 6" xfId="3494"/>
    <cellStyle name="연결된 셀 6 2" xfId="3495"/>
    <cellStyle name="연결된 셀 7" xfId="3496"/>
    <cellStyle name="연결된 셀 7 2" xfId="3497"/>
    <cellStyle name="연결된 셀 8" xfId="3498"/>
    <cellStyle name="연결된 셀 8 2" xfId="3499"/>
    <cellStyle name="열어본 하이퍼링크" xfId="3500"/>
    <cellStyle name="영호" xfId="3501"/>
    <cellStyle name="왼쪽2" xfId="3502"/>
    <cellStyle name="요약 2" xfId="3503"/>
    <cellStyle name="요약 2 2" xfId="3504"/>
    <cellStyle name="요약 3" xfId="3505"/>
    <cellStyle name="요약 3 2" xfId="3506"/>
    <cellStyle name="요약 4" xfId="3507"/>
    <cellStyle name="요약 4 2" xfId="3508"/>
    <cellStyle name="요약 5" xfId="3509"/>
    <cellStyle name="요약 5 2" xfId="3510"/>
    <cellStyle name="요약 6" xfId="3511"/>
    <cellStyle name="요약 6 2" xfId="3512"/>
    <cellStyle name="요약 7" xfId="3513"/>
    <cellStyle name="요약 7 2" xfId="3514"/>
    <cellStyle name="요약 8" xfId="3515"/>
    <cellStyle name="요약 8 2" xfId="3516"/>
    <cellStyle name="원" xfId="3517"/>
    <cellStyle name="원_0008금감원통합감독검사정보시스템" xfId="3518"/>
    <cellStyle name="원_0009김포공항LED교체공사(광일)" xfId="3519"/>
    <cellStyle name="원_0011KIST소각설비제작설치" xfId="3520"/>
    <cellStyle name="원_0011긴급전화기정산(99년형광일)" xfId="3521"/>
    <cellStyle name="원_0011부산종합경기장전광판" xfId="3522"/>
    <cellStyle name="원_0012문화유적지표석제작설치" xfId="3523"/>
    <cellStyle name="원_0102국제조명신공항분수조명" xfId="3524"/>
    <cellStyle name="원_0103회전식현수막게시대제작설치" xfId="3525"/>
    <cellStyle name="원_0104포항시침출수처리시스템" xfId="3526"/>
    <cellStyle name="원_0105담배자판기개조원가" xfId="3527"/>
    <cellStyle name="원_0106LG인버터냉난방기제작-1" xfId="3528"/>
    <cellStyle name="원_0107광전송장비구매설치" xfId="3529"/>
    <cellStyle name="원_0107도공IBS설비SW부문(참조)" xfId="3530"/>
    <cellStyle name="원_0107문화재복원용목재-8월6일" xfId="3531"/>
    <cellStyle name="원_0107포천영중수배전반(제조,설치)" xfId="3532"/>
    <cellStyle name="원_0108농기반미곡건조기제작설치" xfId="3533"/>
    <cellStyle name="원_0108담배인삼공사영업춘추복" xfId="3534"/>
    <cellStyle name="원_0108한국전기교통-LED교통신호등((원본))" xfId="3535"/>
    <cellStyle name="원_0111해양수산부등명기제작" xfId="3536"/>
    <cellStyle name="원_0111핸디소프트-전자표준문서시스템" xfId="3537"/>
    <cellStyle name="원_0112금감원사무자동화시스템" xfId="3538"/>
    <cellStyle name="원_0112수도권매립지SW원가" xfId="3539"/>
    <cellStyle name="원_0112중고원-HRD종합정보망구축(完)" xfId="3540"/>
    <cellStyle name="원_0201종합예술회관의자제작설치-1" xfId="3541"/>
    <cellStyle name="원_0202마사회근무복" xfId="3542"/>
    <cellStyle name="원_0202부경교재-승강칠판" xfId="3543"/>
    <cellStyle name="원_0204한국석묘납골함-1규격" xfId="3544"/>
    <cellStyle name="원_0206금감원금융정보교환망재구축" xfId="3545"/>
    <cellStyle name="원_0206정통부수납장표기기제작설치" xfId="3546"/>
    <cellStyle name="원_0207담배인삼공사-담요" xfId="3547"/>
    <cellStyle name="원_0208레비텍-다층여과기설계변경" xfId="3548"/>
    <cellStyle name="원_0209이산화염소발생기-설치(50K)" xfId="3549"/>
    <cellStyle name="원_0210현대정보기술-TD이중계" xfId="3550"/>
    <cellStyle name="원_0211조달청-#1대북지원사업정산(1월7일)" xfId="3551"/>
    <cellStyle name="원_0212금감원-법규정보시스템(完)" xfId="3552"/>
    <cellStyle name="원_0301교통방송-CCTV유지보수" xfId="3553"/>
    <cellStyle name="원_0302인천경찰청-무인단속기위탁관리" xfId="3554"/>
    <cellStyle name="원_0302조달청-대북지원2차(안성연)" xfId="3555"/>
    <cellStyle name="원_0302조달청-대북지원2차(최수현)" xfId="3556"/>
    <cellStyle name="원_0302표준문서-쌍용정보통신(신)" xfId="3557"/>
    <cellStyle name="원_0304소프트파워-정부표준전자문서시스템" xfId="3558"/>
    <cellStyle name="원_0304소프트파워-정부표준전자문서시스템(完)" xfId="3559"/>
    <cellStyle name="원_0304철도청-주변환장치-1" xfId="3560"/>
    <cellStyle name="원_0305금감원-금융통계정보시스템구축(完)" xfId="3561"/>
    <cellStyle name="원_0305제낭조합-면범포지" xfId="3562"/>
    <cellStyle name="원_0306제낭공업협동조합-면범포지원단(경비까지)" xfId="3563"/>
    <cellStyle name="원_0307경찰청-무인교통단속표준SW개발용역(完)" xfId="3564"/>
    <cellStyle name="원_0308조달청-#8대북지원사업정산" xfId="3565"/>
    <cellStyle name="원_0309두합크린텍-설치원가" xfId="3566"/>
    <cellStyle name="원_0309조달청-#9대북지원사업정산" xfId="3567"/>
    <cellStyle name="원_0310여주상수도-탈수기(유천ENG)" xfId="3568"/>
    <cellStyle name="원_0311대기해양작업시간" xfId="3569"/>
    <cellStyle name="원_0311대기해양중형등명기" xfId="3570"/>
    <cellStyle name="원_0312국민체육진흥공단-전기부문" xfId="3571"/>
    <cellStyle name="원_0312대기해양-중형등명기제작설치" xfId="3572"/>
    <cellStyle name="원_0312라이준-칼라아스콘4규격" xfId="3573"/>
    <cellStyle name="원_0401집진기프로그램SW개발비산정" xfId="3574"/>
    <cellStyle name="원_0404도로공사-전자지불(SW부문)" xfId="3575"/>
    <cellStyle name="원_2001-06조달청신성-한냉지형" xfId="3576"/>
    <cellStyle name="원_2002-03경찰대학-졸업식" xfId="3577"/>
    <cellStyle name="원_2002-03경찰청-경찰표지장" xfId="3578"/>
    <cellStyle name="원_2002-03반디-가로등(열주형)" xfId="3579"/>
    <cellStyle name="원_2002-03신화전자-감지기" xfId="3580"/>
    <cellStyle name="원_2002-04강원랜드-슬러트머신" xfId="3581"/>
    <cellStyle name="원_2002-04메가컴-외주무대" xfId="3582"/>
    <cellStyle name="원_2002-04엘지애드-무대" xfId="3583"/>
    <cellStyle name="원_2002-05강원랜드-슬러트머신(넥스터)" xfId="3584"/>
    <cellStyle name="원_2002-05경기경찰청-냉온수기공사" xfId="3585"/>
    <cellStyle name="원_2002-05대통령비서실-카페트" xfId="3586"/>
    <cellStyle name="원_2002결과표" xfId="3587"/>
    <cellStyle name="원_2002결과표1" xfId="3588"/>
    <cellStyle name="원_2003-01정일사-표창5종" xfId="3589"/>
    <cellStyle name="원_CIP안내판(제작설치)최종" xfId="3590"/>
    <cellStyle name="원_Pilot플랜트-계변경" xfId="3591"/>
    <cellStyle name="원_Pilot플랜트이전설치-변경최종" xfId="3592"/>
    <cellStyle name="원_SW(케이비)" xfId="3593"/>
    <cellStyle name="원_간지,목차,페이지,표지" xfId="3594"/>
    <cellStyle name="원_경찰청-근무,기동복" xfId="3595"/>
    <cellStyle name="원_공사일반관리비양식" xfId="3596"/>
    <cellStyle name="원_기초공사" xfId="3597"/>
    <cellStyle name="원_네인텍정보기술-회로카드(수현)" xfId="3598"/>
    <cellStyle name="원_대기해양노무비" xfId="3599"/>
    <cellStyle name="원_대북자재8월분" xfId="3600"/>
    <cellStyle name="원_대북자재8월분-1" xfId="3601"/>
    <cellStyle name="원_도로공사MM" xfId="3602"/>
    <cellStyle name="원_도로공사tcssw" xfId="3603"/>
    <cellStyle name="원_동산용사촌수현(원본)" xfId="3604"/>
    <cellStyle name="원_매내천" xfId="3605"/>
    <cellStyle name="원_백제군사전시1" xfId="3606"/>
    <cellStyle name="원_수초제거기(대양기계)" xfId="3607"/>
    <cellStyle name="원_시설용역" xfId="3608"/>
    <cellStyle name="원_오리엔탈" xfId="3609"/>
    <cellStyle name="원_원본 - 한국전기교통-개선형신호등 4종" xfId="3610"/>
    <cellStyle name="원_제경비율모음" xfId="3611"/>
    <cellStyle name="원_제조원가" xfId="3612"/>
    <cellStyle name="원_조달청-B판사천강교제작(최종본)" xfId="3613"/>
    <cellStyle name="원_조달청-대북지원3차(최수현)" xfId="3614"/>
    <cellStyle name="원_조달청-대북지원4차(최수현)" xfId="3615"/>
    <cellStyle name="원_조달청-대북지원5차(최수현)" xfId="3616"/>
    <cellStyle name="원_조달청-대북지원6차(번호)" xfId="3617"/>
    <cellStyle name="원_조달청-대북지원6차(최수현)" xfId="3618"/>
    <cellStyle name="원_조달청-대북지원7차(최수현)" xfId="3619"/>
    <cellStyle name="원_조달청-대북지원8차(최수현)" xfId="3620"/>
    <cellStyle name="원_조달청-대북지원9차(최수현)" xfId="3621"/>
    <cellStyle name="원_중앙선관위(투표,개표)" xfId="3622"/>
    <cellStyle name="원_중앙선관위(투표,개표)-사본" xfId="3623"/>
    <cellStyle name="원_철공가공조립" xfId="3624"/>
    <cellStyle name="원_최종-한국전기교통-개선형신호등 4종(공수조정)" xfId="3625"/>
    <cellStyle name="원_코솔라-제조원가" xfId="3626"/>
    <cellStyle name="원_토지공사-간접비" xfId="3627"/>
    <cellStyle name="원_한국도로공사" xfId="3628"/>
    <cellStyle name="원_한전내역서-최종" xfId="3629"/>
    <cellStyle name="유영" xfId="3630"/>
    <cellStyle name="一般_010820" xfId="3631"/>
    <cellStyle name="일위_단위_일위대가" xfId="3632"/>
    <cellStyle name="일위대가" xfId="3633"/>
    <cellStyle name="일정_K200창정비 (2)" xfId="3634"/>
    <cellStyle name="입력 2" xfId="3635"/>
    <cellStyle name="입력 2 2" xfId="3636"/>
    <cellStyle name="입력 3" xfId="3637"/>
    <cellStyle name="입력 3 2" xfId="3638"/>
    <cellStyle name="입력 4" xfId="3639"/>
    <cellStyle name="입력 4 2" xfId="3640"/>
    <cellStyle name="입력 5" xfId="3641"/>
    <cellStyle name="입력 5 2" xfId="3642"/>
    <cellStyle name="입력 6" xfId="3643"/>
    <cellStyle name="입력 6 2" xfId="3644"/>
    <cellStyle name="입력 7" xfId="3645"/>
    <cellStyle name="입력 7 2" xfId="3646"/>
    <cellStyle name="입력 8" xfId="3647"/>
    <cellStyle name="입력 8 2" xfId="3648"/>
    <cellStyle name="자리수" xfId="3649"/>
    <cellStyle name="자리수 2" xfId="3650"/>
    <cellStyle name="자리수 3" xfId="3651"/>
    <cellStyle name="자리수0" xfId="3652"/>
    <cellStyle name="자리수0 2" xfId="3653"/>
    <cellStyle name="자리수0 3" xfId="3654"/>
    <cellStyle name="자리수0 4" xfId="3655"/>
    <cellStyle name="점선" xfId="3656"/>
    <cellStyle name="제목 1 2" xfId="3657"/>
    <cellStyle name="제목 1 2 2" xfId="3658"/>
    <cellStyle name="제목 1 3" xfId="3659"/>
    <cellStyle name="제목 1 3 2" xfId="3660"/>
    <cellStyle name="제목 1 4" xfId="3661"/>
    <cellStyle name="제목 1 4 2" xfId="3662"/>
    <cellStyle name="제목 1 5" xfId="3663"/>
    <cellStyle name="제목 1 5 2" xfId="3664"/>
    <cellStyle name="제목 1 6" xfId="3665"/>
    <cellStyle name="제목 1 6 2" xfId="3666"/>
    <cellStyle name="제목 1 7" xfId="3667"/>
    <cellStyle name="제목 1 7 2" xfId="3668"/>
    <cellStyle name="제목 1 8" xfId="3669"/>
    <cellStyle name="제목 1 8 2" xfId="3670"/>
    <cellStyle name="제목 10" xfId="3671"/>
    <cellStyle name="제목 10 2" xfId="3672"/>
    <cellStyle name="제목 11" xfId="3673"/>
    <cellStyle name="제목 11 2" xfId="3674"/>
    <cellStyle name="제목 2 2" xfId="3675"/>
    <cellStyle name="제목 2 2 2" xfId="3676"/>
    <cellStyle name="제목 2 3" xfId="3677"/>
    <cellStyle name="제목 2 3 2" xfId="3678"/>
    <cellStyle name="제목 2 4" xfId="3679"/>
    <cellStyle name="제목 2 4 2" xfId="3680"/>
    <cellStyle name="제목 2 5" xfId="3681"/>
    <cellStyle name="제목 2 5 2" xfId="3682"/>
    <cellStyle name="제목 2 6" xfId="3683"/>
    <cellStyle name="제목 2 6 2" xfId="3684"/>
    <cellStyle name="제목 2 7" xfId="3685"/>
    <cellStyle name="제목 2 7 2" xfId="3686"/>
    <cellStyle name="제목 2 8" xfId="3687"/>
    <cellStyle name="제목 2 8 2" xfId="3688"/>
    <cellStyle name="제목 3 2" xfId="3689"/>
    <cellStyle name="제목 3 2 2" xfId="3690"/>
    <cellStyle name="제목 3 3" xfId="3691"/>
    <cellStyle name="제목 3 3 2" xfId="3692"/>
    <cellStyle name="제목 3 4" xfId="3693"/>
    <cellStyle name="제목 3 4 2" xfId="3694"/>
    <cellStyle name="제목 3 5" xfId="3695"/>
    <cellStyle name="제목 3 5 2" xfId="3696"/>
    <cellStyle name="제목 3 6" xfId="3697"/>
    <cellStyle name="제목 3 6 2" xfId="3698"/>
    <cellStyle name="제목 3 7" xfId="3699"/>
    <cellStyle name="제목 3 7 2" xfId="3700"/>
    <cellStyle name="제목 3 8" xfId="3701"/>
    <cellStyle name="제목 3 8 2" xfId="3702"/>
    <cellStyle name="제목 4 2" xfId="3703"/>
    <cellStyle name="제목 4 2 2" xfId="3704"/>
    <cellStyle name="제목 4 3" xfId="3705"/>
    <cellStyle name="제목 4 3 2" xfId="3706"/>
    <cellStyle name="제목 4 4" xfId="3707"/>
    <cellStyle name="제목 4 4 2" xfId="3708"/>
    <cellStyle name="제목 4 5" xfId="3709"/>
    <cellStyle name="제목 4 5 2" xfId="3710"/>
    <cellStyle name="제목 4 6" xfId="3711"/>
    <cellStyle name="제목 4 6 2" xfId="3712"/>
    <cellStyle name="제목 4 7" xfId="3713"/>
    <cellStyle name="제목 4 7 2" xfId="3714"/>
    <cellStyle name="제목 4 8" xfId="3715"/>
    <cellStyle name="제목 4 8 2" xfId="3716"/>
    <cellStyle name="제목 5" xfId="3717"/>
    <cellStyle name="제목 5 2" xfId="3718"/>
    <cellStyle name="제목 6" xfId="3719"/>
    <cellStyle name="제목 6 2" xfId="3720"/>
    <cellStyle name="제목 7" xfId="3721"/>
    <cellStyle name="제목 7 2" xfId="3722"/>
    <cellStyle name="제목 8" xfId="3723"/>
    <cellStyle name="제목 8 2" xfId="3724"/>
    <cellStyle name="제목 9" xfId="3725"/>
    <cellStyle name="제목 9 2" xfId="3726"/>
    <cellStyle name="제목[1 줄]" xfId="3727"/>
    <cellStyle name="제목[2줄 아래]" xfId="3728"/>
    <cellStyle name="제목[2줄 위]" xfId="3729"/>
    <cellStyle name="제목1" xfId="3730"/>
    <cellStyle name="제목1 2" xfId="3731"/>
    <cellStyle name="좋음 2" xfId="3732"/>
    <cellStyle name="좋음 2 2" xfId="3733"/>
    <cellStyle name="좋음 2 3" xfId="3734"/>
    <cellStyle name="좋음 2 3 2" xfId="3735"/>
    <cellStyle name="좋음 2 4" xfId="3736"/>
    <cellStyle name="좋음 2 5" xfId="3737"/>
    <cellStyle name="좋음 3" xfId="3738"/>
    <cellStyle name="좋음 3 2" xfId="3739"/>
    <cellStyle name="좋음 4" xfId="3740"/>
    <cellStyle name="좋음 4 2" xfId="3741"/>
    <cellStyle name="좋음 5" xfId="3742"/>
    <cellStyle name="좋음 5 2" xfId="3743"/>
    <cellStyle name="좋음 6" xfId="3744"/>
    <cellStyle name="좋음 6 2" xfId="3745"/>
    <cellStyle name="좋음 7" xfId="3746"/>
    <cellStyle name="좋음 7 2" xfId="3747"/>
    <cellStyle name="좋음 8" xfId="3748"/>
    <cellStyle name="좋음 8 2" xfId="3749"/>
    <cellStyle name="지정되지 않음" xfId="3750"/>
    <cellStyle name="千分位[0]_GARMENT STEP FORM HK" xfId="3751"/>
    <cellStyle name="千分位_GARMENT STEP FORM HK" xfId="3752"/>
    <cellStyle name="출력 2" xfId="3753"/>
    <cellStyle name="출력 2 2" xfId="3754"/>
    <cellStyle name="출력 3" xfId="3755"/>
    <cellStyle name="출력 3 2" xfId="3756"/>
    <cellStyle name="출력 4" xfId="3757"/>
    <cellStyle name="출력 4 2" xfId="3758"/>
    <cellStyle name="출력 5" xfId="3759"/>
    <cellStyle name="출력 5 2" xfId="3760"/>
    <cellStyle name="출력 6" xfId="3761"/>
    <cellStyle name="출력 6 2" xfId="3762"/>
    <cellStyle name="출력 7" xfId="3763"/>
    <cellStyle name="출력 7 2" xfId="3764"/>
    <cellStyle name="출력 8" xfId="3765"/>
    <cellStyle name="출력 8 2" xfId="3766"/>
    <cellStyle name="코드" xfId="3767"/>
    <cellStyle name="콤" xfId="3768"/>
    <cellStyle name="콤냡?&lt;_x000f_$??: `1_1 " xfId="3769"/>
    <cellStyle name="콤냡?&lt;_x000f_$??:_x0009_`1_1 " xfId="3949"/>
    <cellStyle name="콤마 " xfId="3770"/>
    <cellStyle name="콤마 [" xfId="3771"/>
    <cellStyle name="콤마 [#]" xfId="3772"/>
    <cellStyle name="콤마 [#] 2" xfId="3773"/>
    <cellStyle name="콤마 []" xfId="3774"/>
    <cellStyle name="콤마 [0]" xfId="3775"/>
    <cellStyle name="콤마 [0] 2" xfId="3776"/>
    <cellStyle name="콤마 [0] 3" xfId="3777"/>
    <cellStyle name="콤마 [0]_ 견적기준 FLOW " xfId="3778"/>
    <cellStyle name="콤마 [2]" xfId="3779"/>
    <cellStyle name="콤마 [금액]" xfId="3780"/>
    <cellStyle name="콤마 [소수]" xfId="3781"/>
    <cellStyle name="콤마 [소수] 2" xfId="3782"/>
    <cellStyle name="콤마 [수량]" xfId="3783"/>
    <cellStyle name="콤마 [수량] 2" xfId="3784"/>
    <cellStyle name="콤마 1" xfId="3785"/>
    <cellStyle name="콤마[ ]" xfId="3786"/>
    <cellStyle name="콤마[*]" xfId="3787"/>
    <cellStyle name="콤마[.]" xfId="3788"/>
    <cellStyle name="콤마[0]" xfId="3789"/>
    <cellStyle name="콤마_  종  합  " xfId="3790"/>
    <cellStyle name="콤마宛 " xfId="3791"/>
    <cellStyle name="콤마桓?琉?업종별 " xfId="3792"/>
    <cellStyle name="콤마쇔[0]_대총괄표 " xfId="3793"/>
    <cellStyle name="턂화 [0]_투자재원" xfId="3794"/>
    <cellStyle name="통" xfId="3795"/>
    <cellStyle name="통화 [" xfId="3796"/>
    <cellStyle name="통화 [0] 2" xfId="3797"/>
    <cellStyle name="통화 [0] 2 2" xfId="3798"/>
    <cellStyle name="통화 [0] 2 29" xfId="3799"/>
    <cellStyle name="통화 [0] 2 3" xfId="3800"/>
    <cellStyle name="통화 [0] 2 4" xfId="3801"/>
    <cellStyle name="통화 [0] 2 5" xfId="3802"/>
    <cellStyle name="통화 [0] 3" xfId="3803"/>
    <cellStyle name="통화 [0] 4" xfId="3804"/>
    <cellStyle name="퍼센트" xfId="3805"/>
    <cellStyle name="퍼센트 2" xfId="3806"/>
    <cellStyle name="퍼센트 3" xfId="3807"/>
    <cellStyle name="퍼센트 4" xfId="3808"/>
    <cellStyle name="표" xfId="3809"/>
    <cellStyle name="표서식" xfId="3810"/>
    <cellStyle name="표준" xfId="0" builtinId="0"/>
    <cellStyle name="표준 10" xfId="3811"/>
    <cellStyle name="표준 10 2" xfId="3812"/>
    <cellStyle name="표준 10 2 2" xfId="3813"/>
    <cellStyle name="표준 10 3" xfId="10"/>
    <cellStyle name="표준 10 4" xfId="3814"/>
    <cellStyle name="표준 11" xfId="3815"/>
    <cellStyle name="표준 11 2" xfId="3816"/>
    <cellStyle name="표준 11 2 2" xfId="3817"/>
    <cellStyle name="표준 11 3" xfId="3818"/>
    <cellStyle name="표준 12" xfId="3819"/>
    <cellStyle name="표준 12 2" xfId="3820"/>
    <cellStyle name="표준 12 2 2" xfId="3821"/>
    <cellStyle name="표준 12 3" xfId="3822"/>
    <cellStyle name="표준 13" xfId="3823"/>
    <cellStyle name="표준 13 2" xfId="3824"/>
    <cellStyle name="표준 14" xfId="3825"/>
    <cellStyle name="표준 14 2" xfId="3826"/>
    <cellStyle name="표준 15 2" xfId="3827"/>
    <cellStyle name="표준 16" xfId="28"/>
    <cellStyle name="표준 16 2" xfId="3828"/>
    <cellStyle name="표준 17" xfId="35"/>
    <cellStyle name="표준 17 2" xfId="3829"/>
    <cellStyle name="표준 18" xfId="27"/>
    <cellStyle name="표준 18 2" xfId="3830"/>
    <cellStyle name="표준 19" xfId="34"/>
    <cellStyle name="표준 19 2" xfId="3831"/>
    <cellStyle name="표준 2" xfId="4"/>
    <cellStyle name="표준 2 10" xfId="3832"/>
    <cellStyle name="표준 2 2" xfId="16"/>
    <cellStyle name="표준 2 2 2" xfId="3834"/>
    <cellStyle name="표준 2 2 3" xfId="3835"/>
    <cellStyle name="표준 2 3" xfId="3836"/>
    <cellStyle name="표준 2 3 2" xfId="3837"/>
    <cellStyle name="표준 2 3 2 2" xfId="3838"/>
    <cellStyle name="표준 2 3 3" xfId="3839"/>
    <cellStyle name="표준 2 3 4" xfId="3840"/>
    <cellStyle name="표준 2 4" xfId="3841"/>
    <cellStyle name="표준 2 4 2" xfId="3842"/>
    <cellStyle name="표준 2 4 3" xfId="3843"/>
    <cellStyle name="표준 2 5" xfId="3844"/>
    <cellStyle name="표준 2 6" xfId="3845"/>
    <cellStyle name="표준 2 7" xfId="3846"/>
    <cellStyle name="표준 2 8" xfId="3847"/>
    <cellStyle name="표준 2 9" xfId="3848"/>
    <cellStyle name="표준 2 9 2" xfId="3849"/>
    <cellStyle name="표준 2_09-11-13-05(온풍기 휀모터객실출입문용PMC형 2133-11130(좌)))" xfId="3850"/>
    <cellStyle name="표준 20" xfId="14"/>
    <cellStyle name="표준 20 2" xfId="3851"/>
    <cellStyle name="표준 21 2" xfId="3852"/>
    <cellStyle name="표준 22" xfId="29"/>
    <cellStyle name="표준 22 2" xfId="3853"/>
    <cellStyle name="표준 23" xfId="33"/>
    <cellStyle name="표준 23 2" xfId="3854"/>
    <cellStyle name="표준 24" xfId="23"/>
    <cellStyle name="표준 24 2" xfId="3855"/>
    <cellStyle name="표준 25" xfId="24"/>
    <cellStyle name="표준 25 2" xfId="3856"/>
    <cellStyle name="표준 26 2" xfId="3857"/>
    <cellStyle name="표준 27 2" xfId="3858"/>
    <cellStyle name="표준 28 2" xfId="3859"/>
    <cellStyle name="표준 29" xfId="3860"/>
    <cellStyle name="표준 29 2" xfId="3861"/>
    <cellStyle name="표준 3" xfId="3862"/>
    <cellStyle name="표준 3 2" xfId="3863"/>
    <cellStyle name="표준 3 2 2" xfId="3864"/>
    <cellStyle name="표준 3 2 3" xfId="3865"/>
    <cellStyle name="표준 3 3" xfId="3866"/>
    <cellStyle name="표준 3 4" xfId="3867"/>
    <cellStyle name="표준 3 5" xfId="3868"/>
    <cellStyle name="표준 3 6" xfId="3869"/>
    <cellStyle name="표준 3 7" xfId="3870"/>
    <cellStyle name="표준 3 8" xfId="3871"/>
    <cellStyle name="표준 3_설계서-V2.3" xfId="3872"/>
    <cellStyle name="표준 30" xfId="3873"/>
    <cellStyle name="표준 30 2" xfId="3874"/>
    <cellStyle name="표준 31" xfId="3875"/>
    <cellStyle name="표준 31 2" xfId="3876"/>
    <cellStyle name="표준 32" xfId="31"/>
    <cellStyle name="표준 32 2" xfId="3877"/>
    <cellStyle name="표준 33" xfId="12"/>
    <cellStyle name="표준 33 2" xfId="3878"/>
    <cellStyle name="표준 34" xfId="5"/>
    <cellStyle name="표준 34 2" xfId="3879"/>
    <cellStyle name="표준 35" xfId="3880"/>
    <cellStyle name="표준 35 2" xfId="3881"/>
    <cellStyle name="표준 36" xfId="3882"/>
    <cellStyle name="표준 36 2" xfId="3883"/>
    <cellStyle name="표준 37" xfId="3884"/>
    <cellStyle name="표준 37 2" xfId="3885"/>
    <cellStyle name="표준 38 2" xfId="3886"/>
    <cellStyle name="표준 39 2" xfId="3887"/>
    <cellStyle name="표준 4" xfId="3"/>
    <cellStyle name="표준 4 2" xfId="3888"/>
    <cellStyle name="표준 4 3" xfId="3889"/>
    <cellStyle name="표준 4 4" xfId="3890"/>
    <cellStyle name="표준 4 5" xfId="3891"/>
    <cellStyle name="표준 4 6" xfId="3892"/>
    <cellStyle name="표준 40" xfId="3893"/>
    <cellStyle name="표준 40 2" xfId="3894"/>
    <cellStyle name="표준 41" xfId="32"/>
    <cellStyle name="표준 41 2" xfId="3895"/>
    <cellStyle name="표준 42" xfId="3896"/>
    <cellStyle name="표준 42 2" xfId="3897"/>
    <cellStyle name="표준 43" xfId="3898"/>
    <cellStyle name="표준 43 2" xfId="3899"/>
    <cellStyle name="표준 44" xfId="17"/>
    <cellStyle name="표준 45" xfId="19"/>
    <cellStyle name="표준 46" xfId="3900"/>
    <cellStyle name="표준 47" xfId="3901"/>
    <cellStyle name="표준 48" xfId="3902"/>
    <cellStyle name="표준 49" xfId="3903"/>
    <cellStyle name="표준 5" xfId="25"/>
    <cellStyle name="표준 5 2" xfId="3904"/>
    <cellStyle name="표준 5 2 2" xfId="3905"/>
    <cellStyle name="표준 5 2 3" xfId="3906"/>
    <cellStyle name="표준 5 3" xfId="3907"/>
    <cellStyle name="표준 5 4" xfId="3908"/>
    <cellStyle name="표준 5 5" xfId="3909"/>
    <cellStyle name="표준 6" xfId="3910"/>
    <cellStyle name="표준 6 2" xfId="3911"/>
    <cellStyle name="표준 6 3" xfId="3912"/>
    <cellStyle name="표준 65" xfId="3913"/>
    <cellStyle name="표준 7" xfId="20"/>
    <cellStyle name="표준 7 2" xfId="3914"/>
    <cellStyle name="표준 7 3" xfId="3915"/>
    <cellStyle name="표준 8" xfId="3916"/>
    <cellStyle name="표준 8 2" xfId="3917"/>
    <cellStyle name="표준 8 3" xfId="3918"/>
    <cellStyle name="표준 9" xfId="30"/>
    <cellStyle name="표준 9 2" xfId="3919"/>
    <cellStyle name="표준 9 3" xfId="3920"/>
    <cellStyle name="標準_Akia(F）-8" xfId="3921"/>
    <cellStyle name="표준_남극전도제작_설계" xfId="37"/>
    <cellStyle name="표준_단위설계(1,000 수치지형도)+정사영상 견적용" xfId="2"/>
    <cellStyle name="표준_설계 - 정리(0710)" xfId="22"/>
    <cellStyle name="표준_통합기준점 설계" xfId="15"/>
    <cellStyle name="표준1" xfId="3922"/>
    <cellStyle name="표준1 2" xfId="3923"/>
    <cellStyle name="표준123" xfId="3924"/>
    <cellStyle name="표준2" xfId="3925"/>
    <cellStyle name="표준℘Sheet8 (3)" xfId="3926"/>
    <cellStyle name="표준날짜" xfId="3927"/>
    <cellStyle name="표준숫자" xfId="3928"/>
    <cellStyle name="표준ۤ총공사원가(집행원가)" xfId="3929"/>
    <cellStyle name="표쥰" xfId="3930"/>
    <cellStyle name="하이퍼링크 2" xfId="3931"/>
    <cellStyle name="합계" xfId="3932"/>
    <cellStyle name="합계 2" xfId="3933"/>
    <cellStyle name="합계 3" xfId="3934"/>
    <cellStyle name="합산" xfId="3935"/>
    <cellStyle name="합산 2" xfId="3936"/>
    <cellStyle name="합산 3" xfId="3937"/>
    <cellStyle name="貨幣 [0]_GARMENT STEP FORM HK" xfId="3938"/>
    <cellStyle name="貨幣_GARMENT STEP FORM HK" xfId="3939"/>
    <cellStyle name="화폐기호" xfId="3940"/>
    <cellStyle name="화폐기호 2" xfId="3941"/>
    <cellStyle name="화폐기호 3" xfId="3942"/>
    <cellStyle name="화폐기호 4" xfId="3943"/>
    <cellStyle name="화폐기호0" xfId="3944"/>
    <cellStyle name="화폐기호0 2" xfId="3945"/>
    <cellStyle name="화폐기호0 3" xfId="3946"/>
    <cellStyle name="화폐기호0 4" xfId="39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43543</xdr:colOff>
      <xdr:row>1</xdr:row>
      <xdr:rowOff>21770</xdr:rowOff>
    </xdr:from>
    <xdr:to>
      <xdr:col>2</xdr:col>
      <xdr:colOff>65315</xdr:colOff>
      <xdr:row>1</xdr:row>
      <xdr:rowOff>567535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87" t="23583" r="23170" b="60639"/>
        <a:stretch/>
      </xdr:blipFill>
      <xdr:spPr>
        <a:xfrm>
          <a:off x="43543" y="337456"/>
          <a:ext cx="1426029" cy="545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_&#51221;&#51064;\03_&#44397;&#53664;&#50948;&#49457;&#49468;&#53552;\11_R&amp;D%20&#48143;%20&#50857;&#50669;&#49324;&#50629;\03_&#50689;&#49345;&#44284;&#51060;&#44288;\05_&#44537;&#51648;&#50669;%20&#44277;&#44036;&#51221;&#48372;%20&#44396;&#52629;\02_(2020)&#44537;&#51648;&#50669;%20&#44277;&#44036;&#51221;&#48372;&#44396;&#52629;\4_&#48156;&#51452;\1_20&#45380;%20&#52628;&#51652;&#44228;&#54925;\&#52572;&#51333;\&#49688;&#51221;&#51473;_20&#45380;%20&#44537;&#51648;&#44277;&#44036;&#51221;&#48372;%20&#44396;&#52629;__&#49444;&#44228;&#49436;_25k&#46020;&#50685;&#49688;&#49688;&#51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표지_산출총괄"/>
      <sheetName val="총괄표"/>
      <sheetName val="2020년 세부항목"/>
      <sheetName val="2020지도제작(영상지도)"/>
      <sheetName val="2020지도제작(수치지형도)"/>
      <sheetName val="2020수치표고모델제작"/>
      <sheetName val="3차원입체그림지도(견적)"/>
      <sheetName val="산출기초(공간정보)"/>
      <sheetName val="위성영상구매(견적)"/>
      <sheetName val="노임단가"/>
      <sheetName val="재료비"/>
      <sheetName val="기계비및소프트웨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L5">
            <v>3000</v>
          </cell>
          <cell r="M5">
            <v>1.8E-3</v>
          </cell>
        </row>
        <row r="6">
          <cell r="L6">
            <v>5000</v>
          </cell>
          <cell r="M6">
            <v>5.4999999999999997E-3</v>
          </cell>
        </row>
        <row r="7">
          <cell r="L7">
            <v>10000</v>
          </cell>
          <cell r="M7">
            <v>1.52E-2</v>
          </cell>
        </row>
        <row r="8">
          <cell r="L8">
            <v>20000</v>
          </cell>
          <cell r="M8">
            <v>4.82E-2</v>
          </cell>
        </row>
        <row r="9">
          <cell r="L9">
            <v>37500</v>
          </cell>
          <cell r="M9">
            <v>0.32869999999999999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80" zoomScaleNormal="70" zoomScaleSheetLayoutView="80" workbookViewId="0"/>
  </sheetViews>
  <sheetFormatPr defaultColWidth="9" defaultRowHeight="16.5"/>
  <cols>
    <col min="1" max="1" width="10.75" customWidth="1"/>
    <col min="2" max="2" width="7.75" customWidth="1"/>
    <col min="3" max="11" width="10.75" customWidth="1"/>
    <col min="12" max="12" width="7.75" customWidth="1"/>
    <col min="14" max="14" width="15" bestFit="1" customWidth="1"/>
    <col min="15" max="15" width="33.5" customWidth="1"/>
  </cols>
  <sheetData>
    <row r="1" spans="1:14" s="37" customFormat="1" ht="25.15" customHeight="1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5"/>
    </row>
    <row r="2" spans="1:14" s="37" customFormat="1" ht="25.15" customHeight="1">
      <c r="A2" s="402"/>
      <c r="B2" s="403"/>
      <c r="C2" s="403"/>
      <c r="D2" s="6"/>
      <c r="E2" s="7"/>
      <c r="F2" s="6"/>
      <c r="G2" s="6"/>
      <c r="H2" s="6"/>
      <c r="I2" s="6"/>
      <c r="J2" s="6"/>
      <c r="K2" s="6"/>
      <c r="L2" s="8"/>
    </row>
    <row r="3" spans="1:14" s="37" customFormat="1" ht="25.15" customHeight="1">
      <c r="A3" s="402"/>
      <c r="B3" s="403"/>
      <c r="C3" s="403"/>
      <c r="D3" s="6"/>
      <c r="E3" s="7"/>
      <c r="F3" s="6"/>
      <c r="G3" s="6"/>
      <c r="H3" s="6"/>
      <c r="I3" s="6"/>
      <c r="J3" s="6"/>
      <c r="K3" s="6"/>
      <c r="L3" s="8"/>
    </row>
    <row r="4" spans="1:14" s="37" customFormat="1" ht="25.15" customHeight="1">
      <c r="A4" s="421"/>
      <c r="B4" s="422"/>
      <c r="C4" s="422"/>
      <c r="D4" s="6"/>
      <c r="E4" s="7"/>
      <c r="F4" s="6"/>
      <c r="G4" s="6"/>
      <c r="H4" s="6"/>
      <c r="I4" s="6"/>
      <c r="J4" s="6"/>
      <c r="K4" s="6"/>
      <c r="L4" s="8"/>
    </row>
    <row r="5" spans="1:14" s="37" customFormat="1" ht="49.9" customHeight="1">
      <c r="A5" s="423" t="s">
        <v>215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5"/>
    </row>
    <row r="6" spans="1:14" s="37" customFormat="1" ht="25.15" customHeight="1">
      <c r="A6" s="426" t="s">
        <v>205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8"/>
    </row>
    <row r="7" spans="1:14" s="37" customFormat="1" ht="25.15" customHeigh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8"/>
    </row>
    <row r="8" spans="1:14" s="37" customFormat="1" ht="25.15" customHeight="1">
      <c r="A8" s="426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8"/>
    </row>
    <row r="9" spans="1:14" s="37" customFormat="1" ht="25.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4" s="37" customFormat="1" ht="30" customHeight="1">
      <c r="A10" s="12"/>
      <c r="B10" s="13" t="s">
        <v>3</v>
      </c>
      <c r="C10" s="429" t="s">
        <v>1</v>
      </c>
      <c r="D10" s="429"/>
      <c r="E10" s="13"/>
      <c r="F10" s="14"/>
      <c r="G10" s="14"/>
      <c r="H10" s="14"/>
      <c r="I10" s="430" t="s">
        <v>2</v>
      </c>
      <c r="J10" s="430"/>
      <c r="K10" s="430"/>
      <c r="L10" s="16"/>
    </row>
    <row r="11" spans="1:14" s="38" customFormat="1" ht="25.15" customHeight="1">
      <c r="A11" s="9"/>
      <c r="B11" s="77"/>
      <c r="C11" s="419" t="s">
        <v>216</v>
      </c>
      <c r="D11" s="419"/>
      <c r="E11" s="419"/>
      <c r="F11" s="419"/>
      <c r="G11" s="419"/>
      <c r="H11" s="419"/>
      <c r="I11" s="420"/>
      <c r="J11" s="420"/>
      <c r="K11" s="420"/>
      <c r="L11" s="17"/>
    </row>
    <row r="12" spans="1:14" s="38" customFormat="1" ht="25.15" customHeight="1">
      <c r="A12" s="9"/>
      <c r="B12" s="77"/>
      <c r="C12" s="419"/>
      <c r="D12" s="419"/>
      <c r="E12" s="419"/>
      <c r="F12" s="419"/>
      <c r="G12" s="419"/>
      <c r="H12" s="419"/>
      <c r="I12" s="420"/>
      <c r="J12" s="420"/>
      <c r="K12" s="420"/>
      <c r="L12" s="17"/>
    </row>
    <row r="13" spans="1:14" s="38" customFormat="1" ht="25.15" customHeight="1">
      <c r="A13" s="9"/>
      <c r="B13" s="77"/>
      <c r="C13" s="419"/>
      <c r="D13" s="419"/>
      <c r="E13" s="419"/>
      <c r="F13" s="419"/>
      <c r="G13" s="419"/>
      <c r="H13" s="419"/>
      <c r="I13" s="420"/>
      <c r="J13" s="420"/>
      <c r="K13" s="420"/>
      <c r="L13" s="17"/>
    </row>
    <row r="14" spans="1:14" s="38" customFormat="1" ht="25.15" customHeight="1">
      <c r="A14" s="9"/>
      <c r="B14" s="10"/>
      <c r="C14" s="431"/>
      <c r="D14" s="431"/>
      <c r="E14" s="431"/>
      <c r="F14" s="431"/>
      <c r="G14" s="431"/>
      <c r="H14" s="431"/>
      <c r="I14" s="431"/>
      <c r="J14" s="431"/>
      <c r="K14" s="431"/>
      <c r="L14" s="17"/>
    </row>
    <row r="15" spans="1:14" s="38" customFormat="1" ht="30" customHeight="1">
      <c r="A15" s="12"/>
      <c r="B15" s="13" t="s">
        <v>0</v>
      </c>
      <c r="C15" s="429" t="s">
        <v>4</v>
      </c>
      <c r="D15" s="429"/>
      <c r="E15" s="18" t="s">
        <v>229</v>
      </c>
      <c r="F15" s="18"/>
      <c r="G15" s="18"/>
      <c r="H15" s="18"/>
      <c r="I15" s="77"/>
      <c r="J15" s="18"/>
      <c r="K15" s="18"/>
      <c r="L15" s="19"/>
      <c r="N15" s="39"/>
    </row>
    <row r="16" spans="1:14" s="37" customFormat="1" ht="25.15" customHeight="1">
      <c r="A16" s="21"/>
      <c r="B16" s="6"/>
      <c r="C16" s="6"/>
      <c r="D16" s="418"/>
      <c r="E16" s="418"/>
      <c r="F16" s="418"/>
      <c r="G16" s="418"/>
      <c r="H16" s="418"/>
      <c r="I16" s="418"/>
      <c r="J16" s="418"/>
      <c r="K16" s="418"/>
      <c r="L16" s="22"/>
    </row>
    <row r="17" spans="1:12" s="37" customFormat="1" ht="25.15" customHeight="1">
      <c r="A17" s="21"/>
      <c r="B17" s="6"/>
      <c r="C17" s="6"/>
      <c r="D17" s="418"/>
      <c r="E17" s="418"/>
      <c r="F17" s="418"/>
      <c r="G17" s="418"/>
      <c r="H17" s="418"/>
      <c r="I17" s="418"/>
      <c r="J17" s="418"/>
      <c r="K17" s="418"/>
      <c r="L17" s="22"/>
    </row>
    <row r="18" spans="1:12" s="37" customFormat="1" ht="25.15" customHeight="1">
      <c r="A18" s="21"/>
      <c r="B18" s="6"/>
      <c r="C18" s="6"/>
      <c r="D18" s="418"/>
      <c r="E18" s="418"/>
      <c r="F18" s="418"/>
      <c r="G18" s="418"/>
      <c r="H18" s="418"/>
      <c r="I18" s="418"/>
      <c r="J18" s="418"/>
      <c r="K18" s="418"/>
      <c r="L18" s="22"/>
    </row>
    <row r="19" spans="1:12" s="37" customFormat="1" ht="25.15" customHeight="1">
      <c r="A19" s="21"/>
      <c r="B19" s="24" t="s">
        <v>5</v>
      </c>
      <c r="C19" s="25"/>
      <c r="D19" s="25"/>
      <c r="E19" s="25"/>
      <c r="F19" s="25"/>
      <c r="G19" s="6"/>
      <c r="H19" s="6"/>
      <c r="I19" s="6"/>
      <c r="J19" s="6"/>
      <c r="K19" s="6"/>
      <c r="L19" s="8"/>
    </row>
    <row r="20" spans="1:12" s="37" customFormat="1" ht="19.899999999999999" customHeight="1" thickBot="1">
      <c r="A20" s="26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1"/>
    </row>
    <row r="21" spans="1:12" ht="25.15" customHeight="1"/>
  </sheetData>
  <mergeCells count="15">
    <mergeCell ref="I18:K18"/>
    <mergeCell ref="C11:H13"/>
    <mergeCell ref="I11:K13"/>
    <mergeCell ref="A4:C4"/>
    <mergeCell ref="A5:L5"/>
    <mergeCell ref="A6:L8"/>
    <mergeCell ref="C10:D10"/>
    <mergeCell ref="I10:K10"/>
    <mergeCell ref="C14:K14"/>
    <mergeCell ref="C15:D15"/>
    <mergeCell ref="D16:H16"/>
    <mergeCell ref="I16:K16"/>
    <mergeCell ref="D17:H17"/>
    <mergeCell ref="I17:K17"/>
    <mergeCell ref="D18:H18"/>
  </mergeCells>
  <phoneticPr fontId="4" type="noConversion"/>
  <printOptions horizontalCentered="1"/>
  <pageMargins left="0.59055118110236227" right="0.59055118110236227" top="0.78740157480314965" bottom="0.39370078740157483" header="0.39370078740157483" footer="0.1968503937007874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topLeftCell="A3" zoomScale="90" zoomScaleNormal="85" zoomScaleSheetLayoutView="90" workbookViewId="0">
      <selection activeCell="A6" sqref="A6:L6"/>
    </sheetView>
  </sheetViews>
  <sheetFormatPr defaultRowHeight="16.5"/>
  <cols>
    <col min="1" max="1" width="7.75" customWidth="1"/>
    <col min="2" max="11" width="10.75" customWidth="1"/>
    <col min="12" max="12" width="7.75" customWidth="1"/>
  </cols>
  <sheetData>
    <row r="1" spans="1:12" ht="25.15" customHeight="1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5"/>
    </row>
    <row r="2" spans="1:12" ht="49.9" customHeight="1">
      <c r="A2" s="432"/>
      <c r="B2" s="433"/>
      <c r="C2" s="433"/>
      <c r="D2" s="6"/>
      <c r="E2" s="7"/>
      <c r="F2" s="6"/>
      <c r="G2" s="6"/>
      <c r="H2" s="6"/>
      <c r="I2" s="6"/>
      <c r="J2" s="6"/>
      <c r="K2" s="6"/>
      <c r="L2" s="8"/>
    </row>
    <row r="3" spans="1:12" ht="25.15" customHeight="1">
      <c r="A3" s="12"/>
      <c r="B3" s="15"/>
      <c r="C3" s="15"/>
      <c r="D3" s="15"/>
      <c r="E3" s="6"/>
      <c r="F3" s="6"/>
      <c r="G3" s="6"/>
      <c r="H3" s="6"/>
      <c r="I3" s="6"/>
      <c r="J3" s="6"/>
      <c r="K3" s="6"/>
      <c r="L3" s="8"/>
    </row>
    <row r="4" spans="1:12" ht="150" customHeight="1">
      <c r="A4" s="435" t="s">
        <v>217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7"/>
    </row>
    <row r="5" spans="1:12" ht="25.15" customHeight="1">
      <c r="A5" s="9"/>
      <c r="B5" s="10"/>
      <c r="C5" s="20"/>
      <c r="D5" s="20"/>
      <c r="E5" s="20"/>
      <c r="F5" s="20"/>
      <c r="G5" s="20"/>
      <c r="H5" s="20"/>
      <c r="I5" s="20"/>
      <c r="J5" s="20"/>
      <c r="K5" s="20"/>
      <c r="L5" s="17"/>
    </row>
    <row r="6" spans="1:12" ht="34.9" customHeight="1">
      <c r="A6" s="438" t="s">
        <v>230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40"/>
    </row>
    <row r="7" spans="1:12" ht="25.15" customHeight="1">
      <c r="A7" s="9"/>
      <c r="B7" s="10"/>
      <c r="C7" s="20"/>
      <c r="D7" s="10"/>
      <c r="E7" s="10"/>
      <c r="F7" s="10"/>
      <c r="G7" s="10"/>
      <c r="H7" s="10"/>
      <c r="I7" s="10"/>
      <c r="J7" s="10"/>
      <c r="K7" s="10"/>
      <c r="L7" s="17"/>
    </row>
    <row r="8" spans="1:12" s="67" customFormat="1" ht="25.15" customHeight="1">
      <c r="A8" s="9"/>
      <c r="B8" s="10"/>
      <c r="C8" s="20"/>
      <c r="D8" s="10"/>
      <c r="E8" s="10"/>
      <c r="F8" s="10"/>
      <c r="G8" s="10"/>
      <c r="H8" s="10"/>
      <c r="I8" s="10"/>
      <c r="J8" s="10"/>
      <c r="K8" s="10"/>
      <c r="L8" s="17"/>
    </row>
    <row r="9" spans="1:12" s="67" customFormat="1" ht="25.15" customHeight="1">
      <c r="A9" s="9"/>
      <c r="B9" s="10"/>
      <c r="C9" s="20"/>
      <c r="D9" s="10"/>
      <c r="E9" s="10"/>
      <c r="F9" s="10"/>
      <c r="G9" s="10"/>
      <c r="H9" s="10"/>
      <c r="I9" s="10"/>
      <c r="J9" s="10"/>
      <c r="K9" s="10"/>
      <c r="L9" s="17"/>
    </row>
    <row r="10" spans="1:12" ht="25.15" customHeight="1">
      <c r="A10" s="21"/>
      <c r="B10" s="6"/>
      <c r="C10" s="6"/>
      <c r="D10" s="29"/>
      <c r="E10" s="29"/>
      <c r="F10" s="29"/>
      <c r="G10" s="29"/>
      <c r="H10" s="29"/>
      <c r="I10" s="29"/>
      <c r="J10" s="23"/>
      <c r="K10" s="29"/>
      <c r="L10" s="22"/>
    </row>
    <row r="11" spans="1:12" ht="25.15" customHeight="1">
      <c r="A11" s="21"/>
      <c r="B11" s="6"/>
      <c r="C11" s="6"/>
      <c r="D11" s="29"/>
      <c r="E11" s="29"/>
      <c r="F11" s="29"/>
      <c r="G11" s="29"/>
      <c r="H11" s="29"/>
      <c r="I11" s="29"/>
      <c r="J11" s="23"/>
      <c r="K11" s="29"/>
      <c r="L11" s="22"/>
    </row>
    <row r="12" spans="1:12" ht="25.15" customHeight="1">
      <c r="A12" s="9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17"/>
    </row>
    <row r="13" spans="1:12" ht="45" customHeight="1">
      <c r="A13" s="21"/>
      <c r="B13" s="434" t="s">
        <v>6</v>
      </c>
      <c r="C13" s="434"/>
      <c r="D13" s="434"/>
      <c r="E13" s="434"/>
      <c r="F13" s="434"/>
      <c r="G13" s="434"/>
      <c r="H13" s="434"/>
      <c r="I13" s="434"/>
      <c r="J13" s="434"/>
      <c r="K13" s="434"/>
      <c r="L13" s="8"/>
    </row>
    <row r="14" spans="1:12" ht="25.15" customHeight="1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</sheetData>
  <mergeCells count="4">
    <mergeCell ref="A2:C2"/>
    <mergeCell ref="B13:K13"/>
    <mergeCell ref="A4:L4"/>
    <mergeCell ref="A6:L6"/>
  </mergeCells>
  <phoneticPr fontId="4" type="noConversion"/>
  <printOptions horizontalCentered="1"/>
  <pageMargins left="0.59055118110236227" right="0.59055118110236227" top="0.78740157480314965" bottom="0.39370078740157483" header="0.39370078740157483" footer="0.19685039370078741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zoomScaleSheetLayoutView="100" workbookViewId="0">
      <selection activeCell="F4" sqref="F4"/>
    </sheetView>
  </sheetViews>
  <sheetFormatPr defaultColWidth="9" defaultRowHeight="16.5"/>
  <cols>
    <col min="1" max="1" width="25.75" style="31" customWidth="1"/>
    <col min="2" max="3" width="6.625" style="31" customWidth="1"/>
    <col min="4" max="4" width="10.75" style="31" customWidth="1"/>
    <col min="5" max="5" width="12.75" style="31" customWidth="1"/>
    <col min="6" max="6" width="21.625" style="31" customWidth="1"/>
    <col min="7" max="7" width="38.75" style="31" customWidth="1"/>
    <col min="8" max="10" width="9" style="31"/>
    <col min="11" max="11" width="12.875" style="31" bestFit="1" customWidth="1"/>
    <col min="12" max="12" width="13.375" style="31" bestFit="1" customWidth="1"/>
    <col min="13" max="16384" width="9" style="31"/>
  </cols>
  <sheetData>
    <row r="1" spans="1:12" ht="64.900000000000006" customHeight="1" thickBot="1">
      <c r="A1" s="441" t="s">
        <v>218</v>
      </c>
      <c r="B1" s="442"/>
      <c r="C1" s="442"/>
      <c r="D1" s="442"/>
      <c r="E1" s="442"/>
      <c r="F1" s="442"/>
      <c r="G1" s="443"/>
    </row>
    <row r="2" spans="1:12" ht="40.15" customHeight="1" thickBot="1">
      <c r="A2" s="62" t="s">
        <v>201</v>
      </c>
      <c r="B2" s="63" t="s">
        <v>202</v>
      </c>
      <c r="C2" s="63" t="s">
        <v>203</v>
      </c>
      <c r="D2" s="63" t="s">
        <v>204</v>
      </c>
      <c r="E2" s="63" t="s">
        <v>11</v>
      </c>
      <c r="F2" s="63" t="s">
        <v>12</v>
      </c>
      <c r="G2" s="64" t="s">
        <v>13</v>
      </c>
    </row>
    <row r="3" spans="1:12" ht="45" customHeight="1">
      <c r="A3" s="444" t="s">
        <v>219</v>
      </c>
      <c r="B3" s="445"/>
      <c r="C3" s="445"/>
      <c r="D3" s="445"/>
      <c r="E3" s="445"/>
      <c r="F3" s="382">
        <v>450000000</v>
      </c>
      <c r="G3" s="30" t="s">
        <v>14</v>
      </c>
      <c r="L3" s="32"/>
    </row>
    <row r="4" spans="1:12" ht="40.15" customHeight="1">
      <c r="A4" s="383" t="s">
        <v>15</v>
      </c>
      <c r="B4" s="384"/>
      <c r="C4" s="384"/>
      <c r="D4" s="384"/>
      <c r="E4" s="384"/>
      <c r="F4" s="396"/>
      <c r="G4" s="385"/>
    </row>
    <row r="5" spans="1:12" ht="40.15" customHeight="1">
      <c r="A5" s="386" t="s">
        <v>16</v>
      </c>
      <c r="B5" s="387"/>
      <c r="C5" s="387"/>
      <c r="D5" s="387"/>
      <c r="E5" s="387"/>
      <c r="F5" s="397"/>
      <c r="G5" s="388"/>
    </row>
    <row r="6" spans="1:12" ht="40.15" customHeight="1">
      <c r="A6" s="386" t="s">
        <v>17</v>
      </c>
      <c r="B6" s="387"/>
      <c r="C6" s="387"/>
      <c r="D6" s="387"/>
      <c r="E6" s="387"/>
      <c r="F6" s="398"/>
      <c r="G6" s="388" t="s">
        <v>20</v>
      </c>
      <c r="H6" s="33"/>
      <c r="K6" s="34"/>
    </row>
    <row r="7" spans="1:12" ht="40.15" customHeight="1">
      <c r="A7" s="386" t="s">
        <v>18</v>
      </c>
      <c r="B7" s="387"/>
      <c r="C7" s="387"/>
      <c r="D7" s="387"/>
      <c r="E7" s="387"/>
      <c r="F7" s="398"/>
      <c r="G7" s="388" t="s">
        <v>175</v>
      </c>
      <c r="H7" s="35"/>
    </row>
    <row r="8" spans="1:12" ht="40.15" customHeight="1">
      <c r="A8" s="386" t="s">
        <v>19</v>
      </c>
      <c r="B8" s="387"/>
      <c r="C8" s="387"/>
      <c r="D8" s="387"/>
      <c r="E8" s="387"/>
      <c r="F8" s="399"/>
      <c r="G8" s="389" t="s">
        <v>21</v>
      </c>
      <c r="H8" s="36"/>
    </row>
    <row r="9" spans="1:12" ht="40.15" customHeight="1">
      <c r="A9" s="390"/>
      <c r="B9" s="391"/>
      <c r="C9" s="391"/>
      <c r="D9" s="391"/>
      <c r="E9" s="391"/>
      <c r="F9" s="391"/>
      <c r="G9" s="392"/>
    </row>
    <row r="10" spans="1:12" ht="40.15" customHeight="1">
      <c r="A10" s="390"/>
      <c r="B10" s="391"/>
      <c r="C10" s="391"/>
      <c r="D10" s="391"/>
      <c r="E10" s="391"/>
      <c r="F10" s="391"/>
      <c r="G10" s="392"/>
    </row>
    <row r="11" spans="1:12" ht="40.15" customHeight="1">
      <c r="A11" s="390"/>
      <c r="B11" s="391"/>
      <c r="C11" s="391"/>
      <c r="D11" s="391"/>
      <c r="E11" s="391"/>
      <c r="F11" s="391"/>
      <c r="G11" s="392"/>
    </row>
    <row r="12" spans="1:12" ht="40.15" customHeight="1" thickBot="1">
      <c r="A12" s="393"/>
      <c r="B12" s="394"/>
      <c r="C12" s="394"/>
      <c r="D12" s="394"/>
      <c r="E12" s="394"/>
      <c r="F12" s="394"/>
      <c r="G12" s="395"/>
    </row>
  </sheetData>
  <mergeCells count="2">
    <mergeCell ref="A1:G1"/>
    <mergeCell ref="A3:E3"/>
  </mergeCells>
  <phoneticPr fontId="24" type="noConversion"/>
  <printOptions horizontalCentered="1"/>
  <pageMargins left="0.59055118110236227" right="0.59055118110236227" top="0.78740157480314965" bottom="0.39370078740157483" header="0.39370078740157483" footer="0.19685039370078741"/>
  <pageSetup paperSize="9" scale="98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85" zoomScaleNormal="100" zoomScaleSheetLayoutView="85" workbookViewId="0">
      <selection activeCell="A3" sqref="A3"/>
    </sheetView>
  </sheetViews>
  <sheetFormatPr defaultColWidth="9" defaultRowHeight="16.5"/>
  <cols>
    <col min="1" max="1" width="35.75" customWidth="1"/>
    <col min="2" max="3" width="6.75" customWidth="1"/>
    <col min="4" max="4" width="8.75" customWidth="1"/>
    <col min="5" max="5" width="15.75" customWidth="1"/>
    <col min="6" max="6" width="20.75" customWidth="1"/>
    <col min="7" max="7" width="28.75" customWidth="1"/>
    <col min="8" max="8" width="6.875" bestFit="1" customWidth="1"/>
    <col min="9" max="9" width="13" bestFit="1" customWidth="1"/>
    <col min="11" max="12" width="13" bestFit="1" customWidth="1"/>
  </cols>
  <sheetData>
    <row r="1" spans="1:9" s="41" customFormat="1" ht="55.15" customHeight="1">
      <c r="A1" s="446" t="s">
        <v>220</v>
      </c>
      <c r="B1" s="446"/>
      <c r="C1" s="446"/>
      <c r="D1" s="446"/>
      <c r="E1" s="446"/>
      <c r="F1" s="446"/>
      <c r="G1" s="446"/>
    </row>
    <row r="2" spans="1:9" s="41" customFormat="1" ht="30" customHeight="1">
      <c r="A2" s="373" t="s">
        <v>7</v>
      </c>
      <c r="B2" s="373" t="s">
        <v>8</v>
      </c>
      <c r="C2" s="373" t="s">
        <v>9</v>
      </c>
      <c r="D2" s="373" t="s">
        <v>10</v>
      </c>
      <c r="E2" s="373" t="s">
        <v>11</v>
      </c>
      <c r="F2" s="373" t="s">
        <v>12</v>
      </c>
      <c r="G2" s="373" t="s">
        <v>13</v>
      </c>
    </row>
    <row r="3" spans="1:9" s="41" customFormat="1" ht="34.9" customHeight="1">
      <c r="A3" s="374" t="s">
        <v>221</v>
      </c>
      <c r="B3" s="375"/>
      <c r="C3" s="375"/>
      <c r="D3" s="375"/>
      <c r="E3" s="375"/>
      <c r="F3" s="376"/>
      <c r="G3" s="377"/>
    </row>
    <row r="4" spans="1:9" s="41" customFormat="1" ht="25.15" customHeight="1">
      <c r="A4" s="359" t="s">
        <v>224</v>
      </c>
      <c r="B4" s="350"/>
      <c r="C4" s="350"/>
      <c r="D4" s="350"/>
      <c r="E4" s="350"/>
      <c r="F4" s="351"/>
      <c r="G4" s="360"/>
    </row>
    <row r="5" spans="1:9" s="41" customFormat="1" ht="25.15" customHeight="1">
      <c r="A5" s="361" t="s">
        <v>225</v>
      </c>
      <c r="B5" s="352"/>
      <c r="C5" s="352"/>
      <c r="D5" s="352"/>
      <c r="E5" s="352"/>
      <c r="F5" s="353"/>
      <c r="G5" s="362"/>
    </row>
    <row r="6" spans="1:9" s="41" customFormat="1" ht="25.15" customHeight="1">
      <c r="A6" s="352" t="s">
        <v>156</v>
      </c>
      <c r="B6" s="352"/>
      <c r="C6" s="352"/>
      <c r="D6" s="352"/>
      <c r="E6" s="352"/>
      <c r="F6" s="354"/>
      <c r="G6" s="362"/>
    </row>
    <row r="7" spans="1:9" s="41" customFormat="1" ht="25.15" customHeight="1">
      <c r="A7" s="352" t="s">
        <v>157</v>
      </c>
      <c r="B7" s="352"/>
      <c r="C7" s="352"/>
      <c r="D7" s="352"/>
      <c r="E7" s="352"/>
      <c r="F7" s="354"/>
      <c r="G7" s="362"/>
    </row>
    <row r="8" spans="1:9" s="41" customFormat="1" ht="25.15" customHeight="1">
      <c r="A8" s="352" t="s">
        <v>158</v>
      </c>
      <c r="B8" s="352"/>
      <c r="C8" s="352"/>
      <c r="D8" s="352"/>
      <c r="E8" s="352"/>
      <c r="F8" s="354"/>
      <c r="G8" s="362" t="s">
        <v>159</v>
      </c>
    </row>
    <row r="9" spans="1:9" s="41" customFormat="1" ht="25.15" customHeight="1">
      <c r="A9" s="352" t="s">
        <v>160</v>
      </c>
      <c r="B9" s="352"/>
      <c r="C9" s="352"/>
      <c r="D9" s="352"/>
      <c r="E9" s="352"/>
      <c r="F9" s="354"/>
      <c r="G9" s="362" t="s">
        <v>161</v>
      </c>
    </row>
    <row r="10" spans="1:9" s="41" customFormat="1" ht="25.15" customHeight="1">
      <c r="A10" s="352" t="s">
        <v>162</v>
      </c>
      <c r="B10" s="352"/>
      <c r="C10" s="352"/>
      <c r="D10" s="352"/>
      <c r="E10" s="352"/>
      <c r="F10" s="354"/>
      <c r="G10" s="363" t="s">
        <v>163</v>
      </c>
    </row>
    <row r="11" spans="1:9" s="41" customFormat="1" ht="25.15" customHeight="1">
      <c r="A11" s="361" t="s">
        <v>226</v>
      </c>
      <c r="B11" s="352"/>
      <c r="C11" s="352"/>
      <c r="D11" s="352"/>
      <c r="E11" s="352"/>
      <c r="F11" s="353"/>
      <c r="G11" s="364"/>
    </row>
    <row r="12" spans="1:9" s="41" customFormat="1" ht="25.15" customHeight="1">
      <c r="A12" s="352" t="s">
        <v>156</v>
      </c>
      <c r="B12" s="352"/>
      <c r="C12" s="352"/>
      <c r="D12" s="352"/>
      <c r="E12" s="352"/>
      <c r="F12" s="354"/>
      <c r="G12" s="364"/>
    </row>
    <row r="13" spans="1:9" s="41" customFormat="1" ht="25.15" customHeight="1">
      <c r="A13" s="352" t="s">
        <v>157</v>
      </c>
      <c r="B13" s="352"/>
      <c r="C13" s="352"/>
      <c r="D13" s="352"/>
      <c r="E13" s="352"/>
      <c r="F13" s="354"/>
      <c r="G13" s="364"/>
      <c r="H13" s="65"/>
    </row>
    <row r="14" spans="1:9" s="41" customFormat="1" ht="25.15" customHeight="1">
      <c r="A14" s="352" t="s">
        <v>158</v>
      </c>
      <c r="B14" s="352"/>
      <c r="C14" s="352"/>
      <c r="D14" s="352"/>
      <c r="E14" s="352"/>
      <c r="F14" s="354"/>
      <c r="G14" s="362" t="s">
        <v>159</v>
      </c>
      <c r="H14" s="65"/>
    </row>
    <row r="15" spans="1:9" s="41" customFormat="1" ht="25.15" customHeight="1">
      <c r="A15" s="352" t="s">
        <v>160</v>
      </c>
      <c r="B15" s="352"/>
      <c r="C15" s="352"/>
      <c r="D15" s="352"/>
      <c r="E15" s="352"/>
      <c r="F15" s="354"/>
      <c r="G15" s="362" t="s">
        <v>161</v>
      </c>
    </row>
    <row r="16" spans="1:9" s="41" customFormat="1" ht="25.15" customHeight="1">
      <c r="A16" s="355" t="s">
        <v>162</v>
      </c>
      <c r="B16" s="355"/>
      <c r="C16" s="355"/>
      <c r="D16" s="355"/>
      <c r="E16" s="355"/>
      <c r="F16" s="356"/>
      <c r="G16" s="365" t="s">
        <v>163</v>
      </c>
      <c r="I16" s="66"/>
    </row>
    <row r="17" spans="1:9" s="41" customFormat="1" ht="25.15" customHeight="1">
      <c r="A17" s="359" t="s">
        <v>164</v>
      </c>
      <c r="B17" s="350"/>
      <c r="C17" s="350"/>
      <c r="D17" s="350"/>
      <c r="E17" s="350"/>
      <c r="F17" s="351"/>
      <c r="G17" s="366"/>
      <c r="I17" s="66"/>
    </row>
    <row r="18" spans="1:9" s="41" customFormat="1" ht="25.15" customHeight="1">
      <c r="A18" s="361" t="s">
        <v>165</v>
      </c>
      <c r="B18" s="352"/>
      <c r="C18" s="352"/>
      <c r="D18" s="352"/>
      <c r="E18" s="352"/>
      <c r="F18" s="353"/>
      <c r="G18" s="367"/>
      <c r="I18" s="66"/>
    </row>
    <row r="19" spans="1:9" s="41" customFormat="1" ht="25.15" customHeight="1">
      <c r="A19" s="355" t="s">
        <v>156</v>
      </c>
      <c r="B19" s="355"/>
      <c r="C19" s="355"/>
      <c r="D19" s="355"/>
      <c r="E19" s="355"/>
      <c r="F19" s="356"/>
      <c r="G19" s="368"/>
      <c r="I19" s="66"/>
    </row>
    <row r="20" spans="1:9" s="41" customFormat="1" ht="25.15" customHeight="1">
      <c r="A20" s="357" t="s">
        <v>157</v>
      </c>
      <c r="B20" s="357"/>
      <c r="C20" s="357"/>
      <c r="D20" s="357"/>
      <c r="E20" s="357"/>
      <c r="F20" s="358"/>
      <c r="G20" s="369"/>
      <c r="I20" s="66"/>
    </row>
    <row r="21" spans="1:9" s="41" customFormat="1" ht="25.15" customHeight="1">
      <c r="A21" s="352" t="s">
        <v>158</v>
      </c>
      <c r="B21" s="352"/>
      <c r="C21" s="352"/>
      <c r="D21" s="352"/>
      <c r="E21" s="352"/>
      <c r="F21" s="354"/>
      <c r="G21" s="362" t="s">
        <v>159</v>
      </c>
      <c r="I21" s="66"/>
    </row>
    <row r="22" spans="1:9" s="41" customFormat="1" ht="25.15" customHeight="1">
      <c r="A22" s="352" t="s">
        <v>160</v>
      </c>
      <c r="B22" s="352"/>
      <c r="C22" s="352"/>
      <c r="D22" s="352"/>
      <c r="E22" s="352"/>
      <c r="F22" s="354"/>
      <c r="G22" s="362" t="s">
        <v>161</v>
      </c>
      <c r="I22" s="66"/>
    </row>
    <row r="23" spans="1:9" s="41" customFormat="1" ht="25.15" customHeight="1">
      <c r="A23" s="352" t="s">
        <v>166</v>
      </c>
      <c r="B23" s="352"/>
      <c r="C23" s="352"/>
      <c r="D23" s="352"/>
      <c r="E23" s="352"/>
      <c r="F23" s="354"/>
      <c r="G23" s="363" t="s">
        <v>163</v>
      </c>
    </row>
    <row r="24" spans="1:9" s="41" customFormat="1" ht="25.15" customHeight="1">
      <c r="A24" s="361" t="s">
        <v>167</v>
      </c>
      <c r="B24" s="352"/>
      <c r="C24" s="352"/>
      <c r="D24" s="352"/>
      <c r="E24" s="352"/>
      <c r="F24" s="353"/>
      <c r="G24" s="367"/>
    </row>
    <row r="25" spans="1:9" s="41" customFormat="1" ht="25.15" customHeight="1">
      <c r="A25" s="352" t="s">
        <v>156</v>
      </c>
      <c r="B25" s="352"/>
      <c r="C25" s="352"/>
      <c r="D25" s="352"/>
      <c r="E25" s="352"/>
      <c r="F25" s="354"/>
      <c r="G25" s="367"/>
    </row>
    <row r="26" spans="1:9" s="41" customFormat="1" ht="25.15" customHeight="1">
      <c r="A26" s="352" t="s">
        <v>157</v>
      </c>
      <c r="B26" s="352"/>
      <c r="C26" s="352"/>
      <c r="D26" s="352"/>
      <c r="E26" s="352"/>
      <c r="F26" s="354"/>
      <c r="G26" s="367"/>
    </row>
    <row r="27" spans="1:9" s="41" customFormat="1" ht="25.15" customHeight="1">
      <c r="A27" s="352" t="s">
        <v>158</v>
      </c>
      <c r="B27" s="352"/>
      <c r="C27" s="352"/>
      <c r="D27" s="352"/>
      <c r="E27" s="352"/>
      <c r="F27" s="354"/>
      <c r="G27" s="362"/>
    </row>
    <row r="28" spans="1:9" s="41" customFormat="1" ht="25.15" customHeight="1">
      <c r="A28" s="352" t="s">
        <v>160</v>
      </c>
      <c r="B28" s="352"/>
      <c r="C28" s="352"/>
      <c r="D28" s="352"/>
      <c r="E28" s="352"/>
      <c r="F28" s="354"/>
      <c r="G28" s="362" t="s">
        <v>161</v>
      </c>
    </row>
    <row r="29" spans="1:9" s="41" customFormat="1" ht="25.15" customHeight="1">
      <c r="A29" s="352" t="s">
        <v>168</v>
      </c>
      <c r="B29" s="352"/>
      <c r="C29" s="352"/>
      <c r="D29" s="352"/>
      <c r="E29" s="352"/>
      <c r="F29" s="354"/>
      <c r="G29" s="363" t="s">
        <v>163</v>
      </c>
    </row>
    <row r="30" spans="1:9" s="41" customFormat="1" ht="25.15" customHeight="1">
      <c r="A30" s="361" t="s">
        <v>169</v>
      </c>
      <c r="B30" s="352"/>
      <c r="C30" s="352"/>
      <c r="D30" s="352"/>
      <c r="E30" s="352"/>
      <c r="F30" s="353"/>
      <c r="G30" s="367"/>
    </row>
    <row r="31" spans="1:9" s="41" customFormat="1" ht="25.15" customHeight="1">
      <c r="A31" s="352" t="s">
        <v>170</v>
      </c>
      <c r="B31" s="352"/>
      <c r="C31" s="352"/>
      <c r="D31" s="352"/>
      <c r="E31" s="352"/>
      <c r="F31" s="354"/>
      <c r="G31" s="370"/>
    </row>
    <row r="32" spans="1:9" s="41" customFormat="1" ht="25.15" customHeight="1">
      <c r="A32" s="352" t="s">
        <v>171</v>
      </c>
      <c r="B32" s="352"/>
      <c r="C32" s="352"/>
      <c r="D32" s="352"/>
      <c r="E32" s="352"/>
      <c r="F32" s="354"/>
      <c r="G32" s="363" t="s">
        <v>172</v>
      </c>
    </row>
    <row r="33" spans="1:7" s="41" customFormat="1" ht="25.15" customHeight="1">
      <c r="A33" s="416" t="s">
        <v>214</v>
      </c>
      <c r="B33" s="352"/>
      <c r="C33" s="352"/>
      <c r="D33" s="352"/>
      <c r="E33" s="352"/>
      <c r="F33" s="353"/>
      <c r="G33" s="417"/>
    </row>
    <row r="34" spans="1:7" s="41" customFormat="1" ht="25.15" customHeight="1">
      <c r="A34" s="413" t="s">
        <v>170</v>
      </c>
      <c r="B34" s="410"/>
      <c r="C34" s="410"/>
      <c r="D34" s="410"/>
      <c r="E34" s="410"/>
      <c r="F34" s="414"/>
      <c r="G34" s="415"/>
    </row>
    <row r="35" spans="1:7" s="41" customFormat="1" ht="25.15" customHeight="1">
      <c r="A35" s="408" t="s">
        <v>211</v>
      </c>
      <c r="B35" s="409"/>
      <c r="C35" s="409"/>
      <c r="D35" s="409"/>
      <c r="E35" s="409"/>
      <c r="F35" s="411"/>
      <c r="G35" s="412" t="s">
        <v>172</v>
      </c>
    </row>
    <row r="36" spans="1:7" s="41" customFormat="1" ht="25.15" customHeight="1">
      <c r="A36" s="359" t="s">
        <v>173</v>
      </c>
      <c r="B36" s="350"/>
      <c r="C36" s="350"/>
      <c r="D36" s="350"/>
      <c r="E36" s="350"/>
      <c r="F36" s="351"/>
      <c r="G36" s="371"/>
    </row>
    <row r="37" spans="1:7" s="41" customFormat="1" ht="25.15" customHeight="1">
      <c r="A37" s="361" t="s">
        <v>174</v>
      </c>
      <c r="B37" s="352"/>
      <c r="C37" s="352"/>
      <c r="D37" s="352"/>
      <c r="E37" s="352"/>
      <c r="F37" s="353"/>
      <c r="G37" s="372"/>
    </row>
    <row r="38" spans="1:7" s="41" customFormat="1" ht="25.15" customHeight="1">
      <c r="A38" s="352" t="s">
        <v>156</v>
      </c>
      <c r="B38" s="352"/>
      <c r="C38" s="352"/>
      <c r="D38" s="352"/>
      <c r="E38" s="352"/>
      <c r="F38" s="354"/>
      <c r="G38" s="372"/>
    </row>
    <row r="39" spans="1:7" s="41" customFormat="1" ht="25.15" customHeight="1">
      <c r="A39" s="352" t="s">
        <v>157</v>
      </c>
      <c r="B39" s="352"/>
      <c r="C39" s="352"/>
      <c r="D39" s="352"/>
      <c r="E39" s="352"/>
      <c r="F39" s="354"/>
      <c r="G39" s="372"/>
    </row>
    <row r="40" spans="1:7">
      <c r="A40" s="352" t="s">
        <v>158</v>
      </c>
      <c r="B40" s="352"/>
      <c r="C40" s="352"/>
      <c r="D40" s="352"/>
      <c r="E40" s="352"/>
      <c r="F40" s="354"/>
      <c r="G40" s="362" t="s">
        <v>159</v>
      </c>
    </row>
    <row r="41" spans="1:7">
      <c r="A41" s="352" t="s">
        <v>160</v>
      </c>
      <c r="B41" s="352"/>
      <c r="C41" s="352"/>
      <c r="D41" s="352"/>
      <c r="E41" s="352"/>
      <c r="F41" s="354"/>
      <c r="G41" s="362" t="s">
        <v>161</v>
      </c>
    </row>
    <row r="42" spans="1:7">
      <c r="A42" s="355" t="s">
        <v>162</v>
      </c>
      <c r="B42" s="355"/>
      <c r="C42" s="355"/>
      <c r="D42" s="355"/>
      <c r="E42" s="355"/>
      <c r="F42" s="356"/>
      <c r="G42" s="365" t="s">
        <v>163</v>
      </c>
    </row>
  </sheetData>
  <mergeCells count="1">
    <mergeCell ref="A1:G1"/>
  </mergeCells>
  <phoneticPr fontId="4" type="noConversion"/>
  <printOptions horizontalCentered="1"/>
  <pageMargins left="0.59055118110236227" right="0.59055118110236227" top="0.78740157480314965" bottom="0.39370078740157483" header="0.39370078740157483" footer="0.19685039370078741"/>
  <pageSetup paperSize="9" scale="80" fitToHeight="0" orientation="landscape" r:id="rId1"/>
  <rowBreaks count="1" manualBreakCount="1">
    <brk id="1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view="pageBreakPreview" zoomScale="85" zoomScaleNormal="100" zoomScaleSheetLayoutView="85" workbookViewId="0">
      <pane ySplit="1" topLeftCell="A146" activePane="bottomLeft" state="frozen"/>
      <selection pane="bottomLeft" activeCell="F218" sqref="F218"/>
    </sheetView>
  </sheetViews>
  <sheetFormatPr defaultColWidth="9" defaultRowHeight="16.5"/>
  <cols>
    <col min="1" max="1" width="30.75" customWidth="1"/>
    <col min="2" max="3" width="6.75" customWidth="1"/>
    <col min="4" max="4" width="8.75" customWidth="1"/>
    <col min="5" max="5" width="12.75" customWidth="1"/>
    <col min="6" max="6" width="15.75" customWidth="1"/>
    <col min="7" max="7" width="41.75" customWidth="1"/>
  </cols>
  <sheetData>
    <row r="1" spans="1:7" s="55" customFormat="1" ht="30" customHeight="1">
      <c r="A1" s="42" t="s">
        <v>24</v>
      </c>
      <c r="B1" s="42" t="s">
        <v>8</v>
      </c>
      <c r="C1" s="42" t="s">
        <v>9</v>
      </c>
      <c r="D1" s="43" t="s">
        <v>10</v>
      </c>
      <c r="E1" s="44" t="s">
        <v>11</v>
      </c>
      <c r="F1" s="42" t="s">
        <v>25</v>
      </c>
      <c r="G1" s="42" t="s">
        <v>22</v>
      </c>
    </row>
    <row r="2" spans="1:7" s="54" customFormat="1" ht="49.9" customHeight="1">
      <c r="A2" s="447" t="s">
        <v>222</v>
      </c>
      <c r="B2" s="448"/>
      <c r="C2" s="449"/>
      <c r="D2" s="56"/>
      <c r="E2" s="57"/>
      <c r="F2" s="58"/>
      <c r="G2" s="59"/>
    </row>
    <row r="3" spans="1:7" s="40" customFormat="1" ht="25.15" customHeight="1">
      <c r="A3" s="131" t="s">
        <v>31</v>
      </c>
      <c r="B3" s="132"/>
      <c r="C3" s="133"/>
      <c r="D3" s="133"/>
      <c r="E3" s="132"/>
      <c r="F3" s="134"/>
      <c r="G3" s="380"/>
    </row>
    <row r="4" spans="1:7" s="40" customFormat="1" ht="25.15" customHeight="1">
      <c r="A4" s="87" t="s">
        <v>34</v>
      </c>
      <c r="B4" s="88"/>
      <c r="C4" s="89"/>
      <c r="D4" s="89"/>
      <c r="E4" s="88"/>
      <c r="F4" s="90"/>
      <c r="G4" s="381"/>
    </row>
    <row r="5" spans="1:7" s="40" customFormat="1" ht="25.15" customHeight="1">
      <c r="A5" s="88" t="s">
        <v>135</v>
      </c>
      <c r="B5" s="88"/>
      <c r="C5" s="89"/>
      <c r="D5" s="89"/>
      <c r="E5" s="136"/>
      <c r="F5" s="90"/>
      <c r="G5" s="137"/>
    </row>
    <row r="6" spans="1:7" s="40" customFormat="1" ht="25.15" customHeight="1">
      <c r="A6" s="92" t="s">
        <v>136</v>
      </c>
      <c r="B6" s="88"/>
      <c r="C6" s="89"/>
      <c r="D6" s="89"/>
      <c r="E6" s="90"/>
      <c r="F6" s="90"/>
      <c r="G6" s="135"/>
    </row>
    <row r="7" spans="1:7" s="40" customFormat="1" ht="25.15" customHeight="1">
      <c r="A7" s="92"/>
      <c r="B7" s="88"/>
      <c r="C7" s="89"/>
      <c r="D7" s="89"/>
      <c r="E7" s="90"/>
      <c r="F7" s="90"/>
      <c r="G7" s="135"/>
    </row>
    <row r="8" spans="1:7" s="40" customFormat="1" ht="25.15" customHeight="1">
      <c r="A8" s="92"/>
      <c r="B8" s="88"/>
      <c r="C8" s="89"/>
      <c r="D8" s="89"/>
      <c r="E8" s="90"/>
      <c r="F8" s="90"/>
      <c r="G8" s="135"/>
    </row>
    <row r="9" spans="1:7" s="40" customFormat="1" ht="25.15" customHeight="1">
      <c r="A9" s="92"/>
      <c r="B9" s="88"/>
      <c r="C9" s="89"/>
      <c r="D9" s="89"/>
      <c r="E9" s="90"/>
      <c r="F9" s="90"/>
      <c r="G9" s="135"/>
    </row>
    <row r="10" spans="1:7" s="40" customFormat="1" ht="25.15" customHeight="1">
      <c r="A10" s="92"/>
      <c r="B10" s="88"/>
      <c r="C10" s="89"/>
      <c r="D10" s="89"/>
      <c r="E10" s="90"/>
      <c r="F10" s="90"/>
      <c r="G10" s="135"/>
    </row>
    <row r="11" spans="1:7" s="75" customFormat="1" ht="25.15" customHeight="1">
      <c r="A11" s="92"/>
      <c r="B11" s="88"/>
      <c r="C11" s="89"/>
      <c r="D11" s="89"/>
      <c r="E11" s="90"/>
      <c r="F11" s="90"/>
      <c r="G11" s="135"/>
    </row>
    <row r="12" spans="1:7" s="75" customFormat="1" ht="25.15" customHeight="1">
      <c r="A12" s="92"/>
      <c r="B12" s="88"/>
      <c r="C12" s="89"/>
      <c r="D12" s="89"/>
      <c r="E12" s="90"/>
      <c r="F12" s="90"/>
      <c r="G12" s="135"/>
    </row>
    <row r="13" spans="1:7" s="40" customFormat="1" ht="25.15" customHeight="1">
      <c r="A13" s="88"/>
      <c r="B13" s="88"/>
      <c r="C13" s="89"/>
      <c r="D13" s="89"/>
      <c r="E13" s="88"/>
      <c r="F13" s="88"/>
      <c r="G13" s="135"/>
    </row>
    <row r="14" spans="1:7" s="40" customFormat="1" ht="25.15" customHeight="1">
      <c r="A14" s="88"/>
      <c r="B14" s="88"/>
      <c r="C14" s="89"/>
      <c r="D14" s="89"/>
      <c r="E14" s="88"/>
      <c r="F14" s="88"/>
      <c r="G14" s="135"/>
    </row>
    <row r="15" spans="1:7" s="40" customFormat="1" ht="25.15" customHeight="1">
      <c r="A15" s="88"/>
      <c r="B15" s="88"/>
      <c r="C15" s="89"/>
      <c r="D15" s="89"/>
      <c r="E15" s="88"/>
      <c r="F15" s="88"/>
      <c r="G15" s="135"/>
    </row>
    <row r="16" spans="1:7" s="40" customFormat="1" ht="25.15" customHeight="1">
      <c r="A16" s="88"/>
      <c r="B16" s="88"/>
      <c r="C16" s="89"/>
      <c r="D16" s="89"/>
      <c r="E16" s="88"/>
      <c r="F16" s="88"/>
      <c r="G16" s="135"/>
    </row>
    <row r="17" spans="1:7" s="40" customFormat="1" ht="25.15" customHeight="1">
      <c r="A17" s="88"/>
      <c r="B17" s="88"/>
      <c r="C17" s="89"/>
      <c r="D17" s="89"/>
      <c r="E17" s="88"/>
      <c r="F17" s="88"/>
      <c r="G17" s="135"/>
    </row>
    <row r="18" spans="1:7" s="40" customFormat="1" ht="25.15" customHeight="1">
      <c r="A18" s="88"/>
      <c r="B18" s="88"/>
      <c r="C18" s="89"/>
      <c r="D18" s="89"/>
      <c r="E18" s="88"/>
      <c r="F18" s="88"/>
      <c r="G18" s="135"/>
    </row>
    <row r="19" spans="1:7" s="40" customFormat="1" ht="25.15" customHeight="1">
      <c r="A19" s="88"/>
      <c r="B19" s="88"/>
      <c r="C19" s="89"/>
      <c r="D19" s="89"/>
      <c r="E19" s="88"/>
      <c r="F19" s="88"/>
      <c r="G19" s="135"/>
    </row>
    <row r="20" spans="1:7" s="40" customFormat="1" ht="25.15" customHeight="1">
      <c r="A20" s="93"/>
      <c r="B20" s="93"/>
      <c r="C20" s="94"/>
      <c r="D20" s="94"/>
      <c r="E20" s="93"/>
      <c r="F20" s="93"/>
      <c r="G20" s="138"/>
    </row>
    <row r="21" spans="1:7" s="40" customFormat="1" ht="25.15" customHeight="1">
      <c r="A21" s="450" t="s">
        <v>223</v>
      </c>
      <c r="B21" s="451"/>
      <c r="C21" s="451"/>
      <c r="D21" s="451"/>
      <c r="E21" s="451"/>
      <c r="F21" s="451"/>
      <c r="G21" s="452"/>
    </row>
    <row r="22" spans="1:7" s="40" customFormat="1" ht="25.15" customHeight="1">
      <c r="A22" s="453"/>
      <c r="B22" s="454"/>
      <c r="C22" s="454"/>
      <c r="D22" s="454"/>
      <c r="E22" s="454"/>
      <c r="F22" s="454"/>
      <c r="G22" s="455"/>
    </row>
    <row r="23" spans="1:7" s="55" customFormat="1" ht="25.15" customHeight="1">
      <c r="A23" s="139" t="s">
        <v>192</v>
      </c>
      <c r="B23" s="140"/>
      <c r="C23" s="141"/>
      <c r="D23" s="142"/>
      <c r="E23" s="140"/>
      <c r="F23" s="143"/>
      <c r="G23" s="144"/>
    </row>
    <row r="24" spans="1:7" s="55" customFormat="1" ht="25.15" customHeight="1">
      <c r="A24" s="145" t="s">
        <v>137</v>
      </c>
      <c r="B24" s="146"/>
      <c r="C24" s="147"/>
      <c r="D24" s="148"/>
      <c r="E24" s="149"/>
      <c r="F24" s="150"/>
      <c r="G24" s="151"/>
    </row>
    <row r="25" spans="1:7" s="55" customFormat="1" ht="25.15" customHeight="1">
      <c r="A25" s="146" t="s">
        <v>31</v>
      </c>
      <c r="B25" s="146"/>
      <c r="C25" s="147" t="s">
        <v>138</v>
      </c>
      <c r="D25" s="152">
        <v>24</v>
      </c>
      <c r="E25" s="150"/>
      <c r="F25" s="153"/>
      <c r="G25" s="107"/>
    </row>
    <row r="26" spans="1:7" s="55" customFormat="1" ht="25.15" customHeight="1">
      <c r="A26" s="145" t="s">
        <v>139</v>
      </c>
      <c r="B26" s="146"/>
      <c r="C26" s="147"/>
      <c r="D26" s="148"/>
      <c r="E26" s="150"/>
      <c r="F26" s="153"/>
      <c r="G26" s="154"/>
    </row>
    <row r="27" spans="1:7" s="55" customFormat="1" ht="25.15" customHeight="1">
      <c r="A27" s="146" t="s">
        <v>31</v>
      </c>
      <c r="B27" s="146"/>
      <c r="C27" s="147" t="s">
        <v>138</v>
      </c>
      <c r="D27" s="152">
        <v>24</v>
      </c>
      <c r="E27" s="150"/>
      <c r="F27" s="153"/>
      <c r="G27" s="107"/>
    </row>
    <row r="28" spans="1:7" s="55" customFormat="1" ht="25.15" customHeight="1">
      <c r="A28" s="146" t="s">
        <v>34</v>
      </c>
      <c r="B28" s="146"/>
      <c r="C28" s="147"/>
      <c r="D28" s="148"/>
      <c r="E28" s="150"/>
      <c r="F28" s="153"/>
      <c r="G28" s="107"/>
    </row>
    <row r="29" spans="1:7" s="55" customFormat="1" ht="25.15" customHeight="1">
      <c r="A29" s="146" t="s">
        <v>39</v>
      </c>
      <c r="B29" s="146"/>
      <c r="C29" s="147" t="s">
        <v>138</v>
      </c>
      <c r="D29" s="152">
        <v>24</v>
      </c>
      <c r="E29" s="150"/>
      <c r="F29" s="153"/>
      <c r="G29" s="107"/>
    </row>
    <row r="30" spans="1:7" s="55" customFormat="1" ht="25.15" customHeight="1">
      <c r="A30" s="145" t="s">
        <v>140</v>
      </c>
      <c r="B30" s="146"/>
      <c r="C30" s="147"/>
      <c r="D30" s="148"/>
      <c r="E30" s="150"/>
      <c r="F30" s="153"/>
      <c r="G30" s="154"/>
    </row>
    <row r="31" spans="1:7" s="55" customFormat="1" ht="25.15" customHeight="1">
      <c r="A31" s="146" t="s">
        <v>31</v>
      </c>
      <c r="B31" s="146"/>
      <c r="C31" s="147" t="s">
        <v>138</v>
      </c>
      <c r="D31" s="152">
        <v>24</v>
      </c>
      <c r="E31" s="150"/>
      <c r="F31" s="153"/>
      <c r="G31" s="107"/>
    </row>
    <row r="32" spans="1:7" s="55" customFormat="1" ht="25.15" customHeight="1">
      <c r="A32" s="146" t="s">
        <v>34</v>
      </c>
      <c r="B32" s="146"/>
      <c r="C32" s="147"/>
      <c r="D32" s="148"/>
      <c r="E32" s="150"/>
      <c r="F32" s="153"/>
      <c r="G32" s="107"/>
    </row>
    <row r="33" spans="1:7" s="55" customFormat="1" ht="25.15" customHeight="1">
      <c r="A33" s="146" t="s">
        <v>39</v>
      </c>
      <c r="B33" s="146"/>
      <c r="C33" s="147" t="s">
        <v>138</v>
      </c>
      <c r="D33" s="152">
        <v>24</v>
      </c>
      <c r="E33" s="150"/>
      <c r="F33" s="153"/>
      <c r="G33" s="107"/>
    </row>
    <row r="34" spans="1:7" s="55" customFormat="1" ht="25.15" customHeight="1">
      <c r="A34" s="145" t="s">
        <v>141</v>
      </c>
      <c r="B34" s="146"/>
      <c r="C34" s="147"/>
      <c r="D34" s="148"/>
      <c r="E34" s="150"/>
      <c r="F34" s="153"/>
      <c r="G34" s="107"/>
    </row>
    <row r="35" spans="1:7" s="55" customFormat="1" ht="25.15" customHeight="1">
      <c r="A35" s="146" t="s">
        <v>31</v>
      </c>
      <c r="B35" s="146"/>
      <c r="C35" s="147" t="s">
        <v>138</v>
      </c>
      <c r="D35" s="152">
        <v>24</v>
      </c>
      <c r="E35" s="150"/>
      <c r="F35" s="153"/>
      <c r="G35" s="107"/>
    </row>
    <row r="36" spans="1:7" s="55" customFormat="1" ht="25.15" customHeight="1">
      <c r="A36" s="146" t="s">
        <v>34</v>
      </c>
      <c r="B36" s="146"/>
      <c r="C36" s="147"/>
      <c r="D36" s="148"/>
      <c r="E36" s="150"/>
      <c r="F36" s="153"/>
      <c r="G36" s="107"/>
    </row>
    <row r="37" spans="1:7" s="55" customFormat="1" ht="25.15" customHeight="1">
      <c r="A37" s="146" t="s">
        <v>39</v>
      </c>
      <c r="B37" s="146"/>
      <c r="C37" s="147" t="s">
        <v>138</v>
      </c>
      <c r="D37" s="152">
        <v>24</v>
      </c>
      <c r="E37" s="150"/>
      <c r="F37" s="153"/>
      <c r="G37" s="155"/>
    </row>
    <row r="38" spans="1:7" s="55" customFormat="1" ht="25.15" customHeight="1">
      <c r="A38" s="145" t="s">
        <v>142</v>
      </c>
      <c r="B38" s="146"/>
      <c r="C38" s="147"/>
      <c r="D38" s="148"/>
      <c r="E38" s="150"/>
      <c r="F38" s="153"/>
      <c r="G38" s="154"/>
    </row>
    <row r="39" spans="1:7" s="55" customFormat="1" ht="25.15" customHeight="1">
      <c r="A39" s="146" t="s">
        <v>31</v>
      </c>
      <c r="B39" s="146"/>
      <c r="C39" s="147" t="s">
        <v>138</v>
      </c>
      <c r="D39" s="152">
        <v>24</v>
      </c>
      <c r="E39" s="150"/>
      <c r="F39" s="153"/>
      <c r="G39" s="107"/>
    </row>
    <row r="40" spans="1:7" s="55" customFormat="1" ht="25.15" customHeight="1">
      <c r="A40" s="156" t="s">
        <v>34</v>
      </c>
      <c r="B40" s="156"/>
      <c r="C40" s="157"/>
      <c r="D40" s="158"/>
      <c r="E40" s="159"/>
      <c r="F40" s="160"/>
      <c r="G40" s="161"/>
    </row>
    <row r="41" spans="1:7" s="55" customFormat="1" ht="25.15" customHeight="1">
      <c r="A41" s="162" t="s">
        <v>103</v>
      </c>
      <c r="B41" s="162"/>
      <c r="C41" s="163" t="s">
        <v>138</v>
      </c>
      <c r="D41" s="164">
        <v>24</v>
      </c>
      <c r="E41" s="165"/>
      <c r="F41" s="166"/>
      <c r="G41" s="167"/>
    </row>
    <row r="42" spans="1:7" s="55" customFormat="1" ht="25.15" customHeight="1">
      <c r="A42" s="146" t="s">
        <v>51</v>
      </c>
      <c r="B42" s="146"/>
      <c r="C42" s="147" t="s">
        <v>138</v>
      </c>
      <c r="D42" s="152">
        <v>24</v>
      </c>
      <c r="E42" s="150"/>
      <c r="F42" s="153"/>
      <c r="G42" s="107"/>
    </row>
    <row r="43" spans="1:7" s="55" customFormat="1" ht="25.15" customHeight="1">
      <c r="A43" s="145" t="s">
        <v>143</v>
      </c>
      <c r="B43" s="146"/>
      <c r="C43" s="147"/>
      <c r="D43" s="148"/>
      <c r="E43" s="150"/>
      <c r="F43" s="153"/>
      <c r="G43" s="154"/>
    </row>
    <row r="44" spans="1:7" s="55" customFormat="1" ht="25.15" customHeight="1">
      <c r="A44" s="146" t="s">
        <v>31</v>
      </c>
      <c r="B44" s="146"/>
      <c r="C44" s="147" t="s">
        <v>138</v>
      </c>
      <c r="D44" s="152">
        <v>24</v>
      </c>
      <c r="E44" s="150"/>
      <c r="F44" s="153"/>
      <c r="G44" s="107"/>
    </row>
    <row r="45" spans="1:7" s="55" customFormat="1" ht="25.15" customHeight="1">
      <c r="A45" s="146" t="s">
        <v>34</v>
      </c>
      <c r="B45" s="146"/>
      <c r="C45" s="147"/>
      <c r="D45" s="148"/>
      <c r="E45" s="150"/>
      <c r="F45" s="153"/>
      <c r="G45" s="107"/>
    </row>
    <row r="46" spans="1:7" s="55" customFormat="1" ht="25.15" customHeight="1">
      <c r="A46" s="146" t="s">
        <v>103</v>
      </c>
      <c r="B46" s="146"/>
      <c r="C46" s="147" t="s">
        <v>144</v>
      </c>
      <c r="D46" s="152">
        <v>1</v>
      </c>
      <c r="E46" s="150"/>
      <c r="F46" s="153"/>
      <c r="G46" s="107"/>
    </row>
    <row r="47" spans="1:7" s="74" customFormat="1" ht="25.15" customHeight="1">
      <c r="A47" s="146"/>
      <c r="B47" s="146"/>
      <c r="C47" s="147"/>
      <c r="D47" s="152"/>
      <c r="E47" s="150"/>
      <c r="F47" s="153"/>
      <c r="G47" s="107"/>
    </row>
    <row r="48" spans="1:7" s="74" customFormat="1" ht="25.15" customHeight="1">
      <c r="A48" s="146"/>
      <c r="B48" s="146"/>
      <c r="C48" s="147"/>
      <c r="D48" s="152"/>
      <c r="E48" s="150"/>
      <c r="F48" s="153"/>
      <c r="G48" s="107"/>
    </row>
    <row r="49" spans="1:7" s="74" customFormat="1" ht="25.15" customHeight="1">
      <c r="A49" s="146"/>
      <c r="B49" s="146"/>
      <c r="C49" s="147"/>
      <c r="D49" s="152"/>
      <c r="E49" s="150"/>
      <c r="F49" s="153"/>
      <c r="G49" s="107"/>
    </row>
    <row r="50" spans="1:7" s="74" customFormat="1" ht="25.15" customHeight="1">
      <c r="A50" s="146"/>
      <c r="B50" s="146"/>
      <c r="C50" s="147"/>
      <c r="D50" s="152"/>
      <c r="E50" s="150"/>
      <c r="F50" s="153"/>
      <c r="G50" s="107"/>
    </row>
    <row r="51" spans="1:7" s="74" customFormat="1" ht="25.15" customHeight="1">
      <c r="A51" s="146"/>
      <c r="B51" s="146"/>
      <c r="C51" s="147"/>
      <c r="D51" s="152"/>
      <c r="E51" s="150"/>
      <c r="F51" s="153"/>
      <c r="G51" s="107"/>
    </row>
    <row r="52" spans="1:7" s="74" customFormat="1" ht="25.15" customHeight="1">
      <c r="A52" s="146"/>
      <c r="B52" s="146"/>
      <c r="C52" s="147"/>
      <c r="D52" s="152"/>
      <c r="E52" s="150"/>
      <c r="F52" s="153"/>
      <c r="G52" s="107"/>
    </row>
    <row r="53" spans="1:7" s="74" customFormat="1" ht="25.15" customHeight="1">
      <c r="A53" s="146"/>
      <c r="B53" s="146"/>
      <c r="C53" s="147"/>
      <c r="D53" s="152"/>
      <c r="E53" s="150"/>
      <c r="F53" s="153"/>
      <c r="G53" s="107"/>
    </row>
    <row r="54" spans="1:7" s="74" customFormat="1" ht="25.15" customHeight="1">
      <c r="A54" s="146"/>
      <c r="B54" s="146"/>
      <c r="C54" s="147"/>
      <c r="D54" s="152"/>
      <c r="E54" s="150"/>
      <c r="F54" s="153"/>
      <c r="G54" s="107"/>
    </row>
    <row r="55" spans="1:7" s="74" customFormat="1" ht="25.15" customHeight="1">
      <c r="A55" s="146"/>
      <c r="B55" s="146"/>
      <c r="C55" s="147"/>
      <c r="D55" s="152"/>
      <c r="E55" s="150"/>
      <c r="F55" s="153"/>
      <c r="G55" s="107"/>
    </row>
    <row r="56" spans="1:7" s="74" customFormat="1" ht="25.15" customHeight="1">
      <c r="A56" s="146"/>
      <c r="B56" s="146"/>
      <c r="C56" s="147"/>
      <c r="D56" s="152"/>
      <c r="E56" s="150"/>
      <c r="F56" s="153"/>
      <c r="G56" s="107"/>
    </row>
    <row r="57" spans="1:7" s="74" customFormat="1" ht="25.15" customHeight="1">
      <c r="A57" s="146"/>
      <c r="B57" s="146"/>
      <c r="C57" s="147"/>
      <c r="D57" s="152"/>
      <c r="E57" s="150"/>
      <c r="F57" s="153"/>
      <c r="G57" s="107"/>
    </row>
    <row r="58" spans="1:7" s="74" customFormat="1" ht="25.15" customHeight="1">
      <c r="A58" s="146"/>
      <c r="B58" s="146"/>
      <c r="C58" s="147"/>
      <c r="D58" s="152"/>
      <c r="E58" s="150"/>
      <c r="F58" s="153"/>
      <c r="G58" s="107"/>
    </row>
    <row r="59" spans="1:7" s="74" customFormat="1" ht="25.15" customHeight="1">
      <c r="A59" s="146"/>
      <c r="B59" s="146"/>
      <c r="C59" s="147"/>
      <c r="D59" s="152"/>
      <c r="E59" s="150"/>
      <c r="F59" s="153"/>
      <c r="G59" s="107"/>
    </row>
    <row r="60" spans="1:7" s="74" customFormat="1" ht="25.15" customHeight="1">
      <c r="A60" s="156"/>
      <c r="B60" s="156"/>
      <c r="C60" s="157"/>
      <c r="D60" s="168"/>
      <c r="E60" s="159"/>
      <c r="F60" s="160"/>
      <c r="G60" s="161"/>
    </row>
    <row r="61" spans="1:7" s="55" customFormat="1" ht="25.15" customHeight="1">
      <c r="A61" s="139" t="s">
        <v>193</v>
      </c>
      <c r="B61" s="140"/>
      <c r="C61" s="141"/>
      <c r="D61" s="142"/>
      <c r="E61" s="140"/>
      <c r="F61" s="169"/>
      <c r="G61" s="144"/>
    </row>
    <row r="62" spans="1:7" s="55" customFormat="1" ht="25.15" customHeight="1">
      <c r="A62" s="145" t="s">
        <v>137</v>
      </c>
      <c r="B62" s="146"/>
      <c r="C62" s="147"/>
      <c r="D62" s="148"/>
      <c r="E62" s="149"/>
      <c r="F62" s="150"/>
      <c r="G62" s="151"/>
    </row>
    <row r="63" spans="1:7" s="40" customFormat="1" ht="25.15" customHeight="1">
      <c r="A63" s="146" t="s">
        <v>31</v>
      </c>
      <c r="B63" s="146"/>
      <c r="C63" s="147" t="s">
        <v>138</v>
      </c>
      <c r="D63" s="152">
        <v>11</v>
      </c>
      <c r="E63" s="150"/>
      <c r="F63" s="153"/>
      <c r="G63" s="107"/>
    </row>
    <row r="64" spans="1:7" s="40" customFormat="1" ht="25.15" customHeight="1">
      <c r="A64" s="145" t="s">
        <v>139</v>
      </c>
      <c r="B64" s="146"/>
      <c r="C64" s="147"/>
      <c r="D64" s="148"/>
      <c r="E64" s="150"/>
      <c r="F64" s="153"/>
      <c r="G64" s="154"/>
    </row>
    <row r="65" spans="1:7" s="55" customFormat="1" ht="25.15" customHeight="1">
      <c r="A65" s="146" t="s">
        <v>31</v>
      </c>
      <c r="B65" s="146"/>
      <c r="C65" s="147" t="s">
        <v>138</v>
      </c>
      <c r="D65" s="152">
        <v>11</v>
      </c>
      <c r="E65" s="150"/>
      <c r="F65" s="153"/>
      <c r="G65" s="107"/>
    </row>
    <row r="66" spans="1:7" s="55" customFormat="1" ht="25.15" customHeight="1">
      <c r="A66" s="146" t="s">
        <v>34</v>
      </c>
      <c r="B66" s="146"/>
      <c r="C66" s="147"/>
      <c r="D66" s="148"/>
      <c r="E66" s="150"/>
      <c r="F66" s="153"/>
      <c r="G66" s="107"/>
    </row>
    <row r="67" spans="1:7" s="55" customFormat="1" ht="25.15" customHeight="1">
      <c r="A67" s="146" t="s">
        <v>39</v>
      </c>
      <c r="B67" s="146"/>
      <c r="C67" s="147" t="s">
        <v>138</v>
      </c>
      <c r="D67" s="152">
        <v>11</v>
      </c>
      <c r="E67" s="150"/>
      <c r="F67" s="153"/>
      <c r="G67" s="107"/>
    </row>
    <row r="68" spans="1:7" s="55" customFormat="1" ht="25.15" customHeight="1">
      <c r="A68" s="145" t="s">
        <v>140</v>
      </c>
      <c r="B68" s="146"/>
      <c r="C68" s="147"/>
      <c r="D68" s="148"/>
      <c r="E68" s="150"/>
      <c r="F68" s="153"/>
      <c r="G68" s="154"/>
    </row>
    <row r="69" spans="1:7" s="55" customFormat="1" ht="25.15" customHeight="1">
      <c r="A69" s="146" t="s">
        <v>31</v>
      </c>
      <c r="B69" s="146"/>
      <c r="C69" s="147" t="s">
        <v>138</v>
      </c>
      <c r="D69" s="152">
        <v>11</v>
      </c>
      <c r="E69" s="150"/>
      <c r="F69" s="153"/>
      <c r="G69" s="107"/>
    </row>
    <row r="70" spans="1:7" s="55" customFormat="1" ht="25.15" customHeight="1">
      <c r="A70" s="146" t="s">
        <v>34</v>
      </c>
      <c r="B70" s="146"/>
      <c r="C70" s="147"/>
      <c r="D70" s="148"/>
      <c r="E70" s="150"/>
      <c r="F70" s="153"/>
      <c r="G70" s="107"/>
    </row>
    <row r="71" spans="1:7" s="55" customFormat="1" ht="25.15" customHeight="1">
      <c r="A71" s="146" t="s">
        <v>39</v>
      </c>
      <c r="B71" s="146"/>
      <c r="C71" s="147" t="s">
        <v>138</v>
      </c>
      <c r="D71" s="152">
        <v>11</v>
      </c>
      <c r="E71" s="150"/>
      <c r="F71" s="153"/>
      <c r="G71" s="107"/>
    </row>
    <row r="72" spans="1:7" s="55" customFormat="1" ht="25.15" customHeight="1">
      <c r="A72" s="145" t="s">
        <v>141</v>
      </c>
      <c r="B72" s="146"/>
      <c r="C72" s="147"/>
      <c r="D72" s="148"/>
      <c r="E72" s="150"/>
      <c r="F72" s="153"/>
      <c r="G72" s="107"/>
    </row>
    <row r="73" spans="1:7" s="55" customFormat="1" ht="25.15" customHeight="1">
      <c r="A73" s="146" t="s">
        <v>31</v>
      </c>
      <c r="B73" s="146"/>
      <c r="C73" s="147" t="s">
        <v>138</v>
      </c>
      <c r="D73" s="152">
        <v>11</v>
      </c>
      <c r="E73" s="150"/>
      <c r="F73" s="153"/>
      <c r="G73" s="107"/>
    </row>
    <row r="74" spans="1:7" s="55" customFormat="1" ht="25.15" customHeight="1">
      <c r="A74" s="146" t="s">
        <v>34</v>
      </c>
      <c r="B74" s="146"/>
      <c r="C74" s="147"/>
      <c r="D74" s="148"/>
      <c r="E74" s="150"/>
      <c r="F74" s="153"/>
      <c r="G74" s="107"/>
    </row>
    <row r="75" spans="1:7" s="55" customFormat="1" ht="25.15" customHeight="1">
      <c r="A75" s="146" t="s">
        <v>39</v>
      </c>
      <c r="B75" s="146"/>
      <c r="C75" s="147" t="s">
        <v>138</v>
      </c>
      <c r="D75" s="152">
        <v>11</v>
      </c>
      <c r="E75" s="150"/>
      <c r="F75" s="153"/>
      <c r="G75" s="155"/>
    </row>
    <row r="76" spans="1:7" s="55" customFormat="1" ht="25.15" customHeight="1">
      <c r="A76" s="145" t="s">
        <v>142</v>
      </c>
      <c r="B76" s="146"/>
      <c r="C76" s="147"/>
      <c r="D76" s="148"/>
      <c r="E76" s="150"/>
      <c r="F76" s="153"/>
      <c r="G76" s="154"/>
    </row>
    <row r="77" spans="1:7" s="55" customFormat="1" ht="25.15" customHeight="1">
      <c r="A77" s="146" t="s">
        <v>31</v>
      </c>
      <c r="B77" s="146"/>
      <c r="C77" s="147" t="s">
        <v>138</v>
      </c>
      <c r="D77" s="152">
        <v>11</v>
      </c>
      <c r="E77" s="150"/>
      <c r="F77" s="153"/>
      <c r="G77" s="107"/>
    </row>
    <row r="78" spans="1:7" s="55" customFormat="1" ht="25.15" customHeight="1">
      <c r="A78" s="146" t="s">
        <v>34</v>
      </c>
      <c r="B78" s="146"/>
      <c r="C78" s="147"/>
      <c r="D78" s="148"/>
      <c r="E78" s="150"/>
      <c r="F78" s="153"/>
      <c r="G78" s="107"/>
    </row>
    <row r="79" spans="1:7" s="55" customFormat="1" ht="25.15" customHeight="1">
      <c r="A79" s="146" t="s">
        <v>103</v>
      </c>
      <c r="B79" s="146"/>
      <c r="C79" s="147" t="s">
        <v>138</v>
      </c>
      <c r="D79" s="152">
        <v>11</v>
      </c>
      <c r="E79" s="150"/>
      <c r="F79" s="153"/>
      <c r="G79" s="107"/>
    </row>
    <row r="80" spans="1:7" s="55" customFormat="1" ht="25.15" customHeight="1">
      <c r="A80" s="156" t="s">
        <v>51</v>
      </c>
      <c r="B80" s="156"/>
      <c r="C80" s="157" t="s">
        <v>138</v>
      </c>
      <c r="D80" s="168">
        <v>11</v>
      </c>
      <c r="E80" s="159"/>
      <c r="F80" s="160"/>
      <c r="G80" s="161"/>
    </row>
    <row r="81" spans="1:7" s="55" customFormat="1" ht="25.15" customHeight="1">
      <c r="A81" s="170" t="s">
        <v>143</v>
      </c>
      <c r="B81" s="162"/>
      <c r="C81" s="163"/>
      <c r="D81" s="171"/>
      <c r="E81" s="165"/>
      <c r="F81" s="166"/>
      <c r="G81" s="172"/>
    </row>
    <row r="82" spans="1:7" s="55" customFormat="1" ht="25.15" customHeight="1">
      <c r="A82" s="146" t="s">
        <v>31</v>
      </c>
      <c r="B82" s="146"/>
      <c r="C82" s="147" t="s">
        <v>138</v>
      </c>
      <c r="D82" s="152">
        <v>11</v>
      </c>
      <c r="E82" s="150"/>
      <c r="F82" s="153"/>
      <c r="G82" s="107"/>
    </row>
    <row r="83" spans="1:7" s="55" customFormat="1" ht="25.15" customHeight="1">
      <c r="A83" s="146"/>
      <c r="B83" s="146"/>
      <c r="C83" s="147"/>
      <c r="D83" s="148"/>
      <c r="E83" s="150"/>
      <c r="F83" s="153"/>
      <c r="G83" s="107"/>
    </row>
    <row r="84" spans="1:7" s="74" customFormat="1" ht="25.15" customHeight="1">
      <c r="A84" s="456" t="s">
        <v>194</v>
      </c>
      <c r="B84" s="457"/>
      <c r="C84" s="457"/>
      <c r="D84" s="457"/>
      <c r="E84" s="457"/>
      <c r="F84" s="457"/>
      <c r="G84" s="458"/>
    </row>
    <row r="85" spans="1:7" s="74" customFormat="1" ht="25.15" customHeight="1">
      <c r="A85" s="459"/>
      <c r="B85" s="460"/>
      <c r="C85" s="460"/>
      <c r="D85" s="460"/>
      <c r="E85" s="460"/>
      <c r="F85" s="460"/>
      <c r="G85" s="461"/>
    </row>
    <row r="86" spans="1:7" s="74" customFormat="1" ht="25.15" customHeight="1">
      <c r="A86" s="459"/>
      <c r="B86" s="460"/>
      <c r="C86" s="460"/>
      <c r="D86" s="460"/>
      <c r="E86" s="460"/>
      <c r="F86" s="460"/>
      <c r="G86" s="461"/>
    </row>
    <row r="87" spans="1:7" s="74" customFormat="1" ht="25.15" customHeight="1">
      <c r="A87" s="459"/>
      <c r="B87" s="460"/>
      <c r="C87" s="460"/>
      <c r="D87" s="460"/>
      <c r="E87" s="460"/>
      <c r="F87" s="460"/>
      <c r="G87" s="461"/>
    </row>
    <row r="88" spans="1:7" s="74" customFormat="1" ht="25.15" customHeight="1">
      <c r="A88" s="459"/>
      <c r="B88" s="460"/>
      <c r="C88" s="460"/>
      <c r="D88" s="460"/>
      <c r="E88" s="460"/>
      <c r="F88" s="460"/>
      <c r="G88" s="461"/>
    </row>
    <row r="89" spans="1:7" s="74" customFormat="1" ht="25.15" customHeight="1">
      <c r="A89" s="459"/>
      <c r="B89" s="460"/>
      <c r="C89" s="460"/>
      <c r="D89" s="460"/>
      <c r="E89" s="460"/>
      <c r="F89" s="460"/>
      <c r="G89" s="461"/>
    </row>
    <row r="90" spans="1:7" s="74" customFormat="1" ht="25.15" customHeight="1">
      <c r="A90" s="459"/>
      <c r="B90" s="460"/>
      <c r="C90" s="460"/>
      <c r="D90" s="460"/>
      <c r="E90" s="460"/>
      <c r="F90" s="460"/>
      <c r="G90" s="461"/>
    </row>
    <row r="91" spans="1:7" s="74" customFormat="1" ht="25.15" customHeight="1">
      <c r="A91" s="459"/>
      <c r="B91" s="460"/>
      <c r="C91" s="460"/>
      <c r="D91" s="460"/>
      <c r="E91" s="460"/>
      <c r="F91" s="460"/>
      <c r="G91" s="461"/>
    </row>
    <row r="92" spans="1:7" s="74" customFormat="1" ht="25.15" customHeight="1">
      <c r="A92" s="459"/>
      <c r="B92" s="460"/>
      <c r="C92" s="460"/>
      <c r="D92" s="460"/>
      <c r="E92" s="460"/>
      <c r="F92" s="460"/>
      <c r="G92" s="461"/>
    </row>
    <row r="93" spans="1:7" s="74" customFormat="1" ht="25.15" customHeight="1">
      <c r="A93" s="459"/>
      <c r="B93" s="460"/>
      <c r="C93" s="460"/>
      <c r="D93" s="460"/>
      <c r="E93" s="460"/>
      <c r="F93" s="460"/>
      <c r="G93" s="461"/>
    </row>
    <row r="94" spans="1:7" s="74" customFormat="1" ht="25.15" customHeight="1">
      <c r="A94" s="459"/>
      <c r="B94" s="460"/>
      <c r="C94" s="460"/>
      <c r="D94" s="460"/>
      <c r="E94" s="460"/>
      <c r="F94" s="460"/>
      <c r="G94" s="461"/>
    </row>
    <row r="95" spans="1:7" s="74" customFormat="1" ht="25.15" customHeight="1">
      <c r="A95" s="459"/>
      <c r="B95" s="460"/>
      <c r="C95" s="460"/>
      <c r="D95" s="460"/>
      <c r="E95" s="460"/>
      <c r="F95" s="460"/>
      <c r="G95" s="461"/>
    </row>
    <row r="96" spans="1:7" s="74" customFormat="1" ht="25.15" customHeight="1">
      <c r="A96" s="459"/>
      <c r="B96" s="460"/>
      <c r="C96" s="460"/>
      <c r="D96" s="460"/>
      <c r="E96" s="460"/>
      <c r="F96" s="460"/>
      <c r="G96" s="461"/>
    </row>
    <row r="97" spans="1:7" s="74" customFormat="1" ht="25.15" customHeight="1">
      <c r="A97" s="459"/>
      <c r="B97" s="460"/>
      <c r="C97" s="460"/>
      <c r="D97" s="460"/>
      <c r="E97" s="460"/>
      <c r="F97" s="460"/>
      <c r="G97" s="461"/>
    </row>
    <row r="98" spans="1:7" s="74" customFormat="1" ht="25.15" customHeight="1">
      <c r="A98" s="459"/>
      <c r="B98" s="460"/>
      <c r="C98" s="460"/>
      <c r="D98" s="460"/>
      <c r="E98" s="460"/>
      <c r="F98" s="460"/>
      <c r="G98" s="461"/>
    </row>
    <row r="99" spans="1:7" s="74" customFormat="1" ht="25.15" customHeight="1">
      <c r="A99" s="459"/>
      <c r="B99" s="460"/>
      <c r="C99" s="460"/>
      <c r="D99" s="460"/>
      <c r="E99" s="460"/>
      <c r="F99" s="460"/>
      <c r="G99" s="461"/>
    </row>
    <row r="100" spans="1:7" s="74" customFormat="1" ht="25.15" customHeight="1">
      <c r="A100" s="459"/>
      <c r="B100" s="460"/>
      <c r="C100" s="460"/>
      <c r="D100" s="460"/>
      <c r="E100" s="460"/>
      <c r="F100" s="460"/>
      <c r="G100" s="461"/>
    </row>
    <row r="101" spans="1:7" s="74" customFormat="1" ht="25.15" customHeight="1">
      <c r="A101" s="459"/>
      <c r="B101" s="460"/>
      <c r="C101" s="460"/>
      <c r="D101" s="460"/>
      <c r="E101" s="460"/>
      <c r="F101" s="460"/>
      <c r="G101" s="461"/>
    </row>
    <row r="102" spans="1:7" s="74" customFormat="1" ht="25.15" customHeight="1">
      <c r="A102" s="459"/>
      <c r="B102" s="460"/>
      <c r="C102" s="460"/>
      <c r="D102" s="460"/>
      <c r="E102" s="460"/>
      <c r="F102" s="460"/>
      <c r="G102" s="461"/>
    </row>
    <row r="103" spans="1:7" s="74" customFormat="1" ht="25.15" customHeight="1">
      <c r="A103" s="462"/>
      <c r="B103" s="463"/>
      <c r="C103" s="463"/>
      <c r="D103" s="463"/>
      <c r="E103" s="463"/>
      <c r="F103" s="463"/>
      <c r="G103" s="464"/>
    </row>
    <row r="104" spans="1:7" s="55" customFormat="1" ht="25.15" customHeight="1">
      <c r="A104" s="139" t="s">
        <v>227</v>
      </c>
      <c r="B104" s="140"/>
      <c r="C104" s="141"/>
      <c r="D104" s="142"/>
      <c r="E104" s="140"/>
      <c r="F104" s="140"/>
      <c r="G104" s="144" t="s">
        <v>176</v>
      </c>
    </row>
    <row r="105" spans="1:7" s="55" customFormat="1" ht="25.15" customHeight="1">
      <c r="A105" s="145" t="s">
        <v>137</v>
      </c>
      <c r="B105" s="146"/>
      <c r="C105" s="147"/>
      <c r="D105" s="148"/>
      <c r="E105" s="149"/>
      <c r="F105" s="150"/>
      <c r="G105" s="151"/>
    </row>
    <row r="106" spans="1:7" s="55" customFormat="1" ht="25.15" customHeight="1">
      <c r="A106" s="146" t="s">
        <v>31</v>
      </c>
      <c r="B106" s="146"/>
      <c r="C106" s="147"/>
      <c r="D106" s="148"/>
      <c r="E106" s="149"/>
      <c r="F106" s="150"/>
      <c r="G106" s="173" t="s">
        <v>145</v>
      </c>
    </row>
    <row r="107" spans="1:7" s="55" customFormat="1" ht="25.15" customHeight="1">
      <c r="A107" s="146" t="s">
        <v>99</v>
      </c>
      <c r="B107" s="146"/>
      <c r="C107" s="147" t="s">
        <v>47</v>
      </c>
      <c r="D107" s="148">
        <v>0.12</v>
      </c>
      <c r="E107" s="149"/>
      <c r="F107" s="174"/>
      <c r="G107" s="173"/>
    </row>
    <row r="108" spans="1:7" s="55" customFormat="1" ht="25.15" customHeight="1">
      <c r="A108" s="146" t="s">
        <v>50</v>
      </c>
      <c r="B108" s="146"/>
      <c r="C108" s="147" t="s">
        <v>47</v>
      </c>
      <c r="D108" s="148">
        <v>0.12</v>
      </c>
      <c r="E108" s="149"/>
      <c r="F108" s="174"/>
      <c r="G108" s="173"/>
    </row>
    <row r="109" spans="1:7" s="55" customFormat="1" ht="25.15" customHeight="1">
      <c r="A109" s="145" t="s">
        <v>139</v>
      </c>
      <c r="B109" s="146"/>
      <c r="C109" s="147"/>
      <c r="D109" s="148"/>
      <c r="E109" s="149"/>
      <c r="F109" s="150"/>
      <c r="G109" s="173"/>
    </row>
    <row r="110" spans="1:7" s="55" customFormat="1" ht="25.15" customHeight="1">
      <c r="A110" s="146" t="s">
        <v>31</v>
      </c>
      <c r="B110" s="146"/>
      <c r="C110" s="147"/>
      <c r="D110" s="148"/>
      <c r="E110" s="149"/>
      <c r="F110" s="150"/>
      <c r="G110" s="173" t="s">
        <v>145</v>
      </c>
    </row>
    <row r="111" spans="1:7" s="55" customFormat="1" ht="25.15" customHeight="1">
      <c r="A111" s="146" t="s">
        <v>110</v>
      </c>
      <c r="B111" s="146"/>
      <c r="C111" s="147" t="s">
        <v>47</v>
      </c>
      <c r="D111" s="148">
        <v>0.1</v>
      </c>
      <c r="E111" s="149"/>
      <c r="F111" s="174"/>
      <c r="G111" s="175"/>
    </row>
    <row r="112" spans="1:7" s="55" customFormat="1" ht="25.15" customHeight="1">
      <c r="A112" s="146" t="s">
        <v>50</v>
      </c>
      <c r="B112" s="146"/>
      <c r="C112" s="147" t="s">
        <v>47</v>
      </c>
      <c r="D112" s="148">
        <v>0.1</v>
      </c>
      <c r="E112" s="149"/>
      <c r="F112" s="174"/>
      <c r="G112" s="175"/>
    </row>
    <row r="113" spans="1:7" s="55" customFormat="1" ht="25.15" customHeight="1">
      <c r="A113" s="146" t="s">
        <v>58</v>
      </c>
      <c r="B113" s="146"/>
      <c r="C113" s="147" t="s">
        <v>47</v>
      </c>
      <c r="D113" s="148">
        <v>0.21</v>
      </c>
      <c r="E113" s="149"/>
      <c r="F113" s="174"/>
      <c r="G113" s="175"/>
    </row>
    <row r="114" spans="1:7" s="55" customFormat="1" ht="25.15" customHeight="1">
      <c r="A114" s="146" t="s">
        <v>34</v>
      </c>
      <c r="B114" s="146"/>
      <c r="C114" s="147"/>
      <c r="D114" s="148"/>
      <c r="E114" s="149"/>
      <c r="F114" s="150"/>
      <c r="G114" s="173"/>
    </row>
    <row r="115" spans="1:7" s="55" customFormat="1" ht="25.15" customHeight="1">
      <c r="A115" s="146" t="s">
        <v>39</v>
      </c>
      <c r="B115" s="146"/>
      <c r="C115" s="147"/>
      <c r="D115" s="148"/>
      <c r="E115" s="149"/>
      <c r="F115" s="150"/>
      <c r="G115" s="173"/>
    </row>
    <row r="116" spans="1:7" s="55" customFormat="1" ht="25.15" customHeight="1">
      <c r="A116" s="146" t="s">
        <v>52</v>
      </c>
      <c r="B116" s="146"/>
      <c r="C116" s="147" t="s">
        <v>53</v>
      </c>
      <c r="D116" s="148">
        <v>0.21</v>
      </c>
      <c r="E116" s="124"/>
      <c r="F116" s="174"/>
      <c r="G116" s="125" t="s">
        <v>146</v>
      </c>
    </row>
    <row r="117" spans="1:7" s="55" customFormat="1" ht="25.15" customHeight="1">
      <c r="A117" s="146" t="s">
        <v>108</v>
      </c>
      <c r="B117" s="146"/>
      <c r="C117" s="147" t="s">
        <v>53</v>
      </c>
      <c r="D117" s="148">
        <v>0.21</v>
      </c>
      <c r="E117" s="124"/>
      <c r="F117" s="174"/>
      <c r="G117" s="126" t="s">
        <v>147</v>
      </c>
    </row>
    <row r="118" spans="1:7" s="55" customFormat="1" ht="25.15" customHeight="1">
      <c r="A118" s="145" t="s">
        <v>148</v>
      </c>
      <c r="B118" s="146"/>
      <c r="C118" s="147"/>
      <c r="D118" s="148"/>
      <c r="E118" s="149"/>
      <c r="F118" s="150"/>
      <c r="G118" s="176"/>
    </row>
    <row r="119" spans="1:7" s="55" customFormat="1" ht="25.15" customHeight="1">
      <c r="A119" s="146" t="s">
        <v>31</v>
      </c>
      <c r="B119" s="146"/>
      <c r="C119" s="147"/>
      <c r="D119" s="148"/>
      <c r="E119" s="149"/>
      <c r="F119" s="150"/>
      <c r="G119" s="173" t="s">
        <v>145</v>
      </c>
    </row>
    <row r="120" spans="1:7" s="55" customFormat="1" ht="25.15" customHeight="1">
      <c r="A120" s="146" t="s">
        <v>110</v>
      </c>
      <c r="B120" s="146"/>
      <c r="C120" s="147" t="s">
        <v>47</v>
      </c>
      <c r="D120" s="148">
        <v>0.08</v>
      </c>
      <c r="E120" s="149"/>
      <c r="F120" s="174"/>
      <c r="G120" s="173"/>
    </row>
    <row r="121" spans="1:7" s="55" customFormat="1" ht="25.15" customHeight="1">
      <c r="A121" s="146" t="s">
        <v>50</v>
      </c>
      <c r="B121" s="146"/>
      <c r="C121" s="147" t="s">
        <v>47</v>
      </c>
      <c r="D121" s="148">
        <v>0.08</v>
      </c>
      <c r="E121" s="149"/>
      <c r="F121" s="174"/>
      <c r="G121" s="173"/>
    </row>
    <row r="122" spans="1:7" s="55" customFormat="1" ht="25.15" customHeight="1">
      <c r="A122" s="146" t="s">
        <v>111</v>
      </c>
      <c r="B122" s="146"/>
      <c r="C122" s="147" t="s">
        <v>47</v>
      </c>
      <c r="D122" s="148">
        <v>0.16</v>
      </c>
      <c r="E122" s="149"/>
      <c r="F122" s="174"/>
      <c r="G122" s="173"/>
    </row>
    <row r="123" spans="1:7" s="55" customFormat="1" ht="25.15" customHeight="1">
      <c r="A123" s="156" t="s">
        <v>34</v>
      </c>
      <c r="B123" s="156"/>
      <c r="C123" s="157"/>
      <c r="D123" s="158"/>
      <c r="E123" s="177"/>
      <c r="F123" s="159"/>
      <c r="G123" s="178"/>
    </row>
    <row r="124" spans="1:7" s="55" customFormat="1" ht="25.15" customHeight="1">
      <c r="A124" s="162" t="s">
        <v>39</v>
      </c>
      <c r="B124" s="162"/>
      <c r="C124" s="163"/>
      <c r="D124" s="171"/>
      <c r="E124" s="180"/>
      <c r="F124" s="165"/>
      <c r="G124" s="183"/>
    </row>
    <row r="125" spans="1:7" s="55" customFormat="1" ht="25.15" customHeight="1">
      <c r="A125" s="146" t="s">
        <v>52</v>
      </c>
      <c r="B125" s="146"/>
      <c r="C125" s="147" t="s">
        <v>53</v>
      </c>
      <c r="D125" s="148">
        <v>0.16</v>
      </c>
      <c r="E125" s="124"/>
      <c r="F125" s="174"/>
      <c r="G125" s="125" t="s">
        <v>146</v>
      </c>
    </row>
    <row r="126" spans="1:7" s="55" customFormat="1" ht="25.15" customHeight="1">
      <c r="A126" s="146" t="s">
        <v>55</v>
      </c>
      <c r="B126" s="146"/>
      <c r="C126" s="147" t="s">
        <v>53</v>
      </c>
      <c r="D126" s="148">
        <v>0.16</v>
      </c>
      <c r="E126" s="124"/>
      <c r="F126" s="174"/>
      <c r="G126" s="126" t="s">
        <v>147</v>
      </c>
    </row>
    <row r="127" spans="1:7" s="55" customFormat="1" ht="25.15" customHeight="1">
      <c r="A127" s="145" t="s">
        <v>149</v>
      </c>
      <c r="B127" s="146"/>
      <c r="C127" s="147"/>
      <c r="D127" s="148"/>
      <c r="E127" s="149"/>
      <c r="F127" s="150"/>
      <c r="G127" s="173"/>
    </row>
    <row r="128" spans="1:7" s="55" customFormat="1" ht="25.15" customHeight="1">
      <c r="A128" s="146" t="s">
        <v>31</v>
      </c>
      <c r="B128" s="146"/>
      <c r="C128" s="147"/>
      <c r="D128" s="148"/>
      <c r="E128" s="149"/>
      <c r="F128" s="150"/>
      <c r="G128" s="173" t="s">
        <v>150</v>
      </c>
    </row>
    <row r="129" spans="1:7" s="55" customFormat="1" ht="25.15" customHeight="1">
      <c r="A129" s="146" t="s">
        <v>110</v>
      </c>
      <c r="B129" s="146"/>
      <c r="C129" s="147" t="s">
        <v>47</v>
      </c>
      <c r="D129" s="148">
        <v>0.06</v>
      </c>
      <c r="E129" s="149"/>
      <c r="F129" s="174"/>
      <c r="G129" s="173"/>
    </row>
    <row r="130" spans="1:7" s="55" customFormat="1" ht="25.15" customHeight="1">
      <c r="A130" s="146" t="s">
        <v>50</v>
      </c>
      <c r="B130" s="146"/>
      <c r="C130" s="147" t="s">
        <v>47</v>
      </c>
      <c r="D130" s="148">
        <v>0.42</v>
      </c>
      <c r="E130" s="149"/>
      <c r="F130" s="174"/>
      <c r="G130" s="173"/>
    </row>
    <row r="131" spans="1:7" s="55" customFormat="1" ht="25.15" customHeight="1">
      <c r="A131" s="146" t="s">
        <v>111</v>
      </c>
      <c r="B131" s="146"/>
      <c r="C131" s="147" t="s">
        <v>47</v>
      </c>
      <c r="D131" s="148">
        <v>0.24</v>
      </c>
      <c r="E131" s="149"/>
      <c r="F131" s="174"/>
      <c r="G131" s="173"/>
    </row>
    <row r="132" spans="1:7" s="55" customFormat="1" ht="25.15" customHeight="1">
      <c r="A132" s="146" t="s">
        <v>34</v>
      </c>
      <c r="B132" s="146"/>
      <c r="C132" s="147"/>
      <c r="D132" s="148"/>
      <c r="E132" s="149"/>
      <c r="F132" s="150"/>
      <c r="G132" s="173"/>
    </row>
    <row r="133" spans="1:7" s="55" customFormat="1" ht="25.15" customHeight="1">
      <c r="A133" s="146" t="s">
        <v>39</v>
      </c>
      <c r="B133" s="146"/>
      <c r="C133" s="147"/>
      <c r="D133" s="148"/>
      <c r="E133" s="149"/>
      <c r="F133" s="150"/>
      <c r="G133" s="175"/>
    </row>
    <row r="134" spans="1:7" s="55" customFormat="1" ht="25.15" customHeight="1">
      <c r="A134" s="146" t="s">
        <v>52</v>
      </c>
      <c r="B134" s="146"/>
      <c r="C134" s="147" t="s">
        <v>53</v>
      </c>
      <c r="D134" s="148">
        <v>0.24</v>
      </c>
      <c r="E134" s="124"/>
      <c r="F134" s="174"/>
      <c r="G134" s="125" t="s">
        <v>146</v>
      </c>
    </row>
    <row r="135" spans="1:7" s="55" customFormat="1" ht="25.15" customHeight="1">
      <c r="A135" s="146" t="s">
        <v>55</v>
      </c>
      <c r="B135" s="146"/>
      <c r="C135" s="147" t="s">
        <v>53</v>
      </c>
      <c r="D135" s="148">
        <v>0.24</v>
      </c>
      <c r="E135" s="124"/>
      <c r="F135" s="174"/>
      <c r="G135" s="126" t="s">
        <v>147</v>
      </c>
    </row>
    <row r="136" spans="1:7" s="55" customFormat="1" ht="25.15" customHeight="1">
      <c r="A136" s="145" t="s">
        <v>151</v>
      </c>
      <c r="B136" s="146"/>
      <c r="C136" s="147"/>
      <c r="D136" s="148"/>
      <c r="E136" s="149"/>
      <c r="F136" s="150"/>
      <c r="G136" s="176"/>
    </row>
    <row r="137" spans="1:7" s="55" customFormat="1" ht="25.15" customHeight="1">
      <c r="A137" s="146" t="s">
        <v>31</v>
      </c>
      <c r="B137" s="146"/>
      <c r="C137" s="147"/>
      <c r="D137" s="148"/>
      <c r="E137" s="149"/>
      <c r="F137" s="150"/>
      <c r="G137" s="173" t="s">
        <v>145</v>
      </c>
    </row>
    <row r="138" spans="1:7" s="55" customFormat="1" ht="25.15" customHeight="1">
      <c r="A138" s="146" t="s">
        <v>110</v>
      </c>
      <c r="B138" s="146"/>
      <c r="C138" s="147" t="s">
        <v>47</v>
      </c>
      <c r="D138" s="148">
        <v>0.05</v>
      </c>
      <c r="E138" s="149"/>
      <c r="F138" s="174"/>
      <c r="G138" s="173"/>
    </row>
    <row r="139" spans="1:7" s="55" customFormat="1" ht="25.15" customHeight="1">
      <c r="A139" s="146" t="s">
        <v>50</v>
      </c>
      <c r="B139" s="146"/>
      <c r="C139" s="147" t="s">
        <v>47</v>
      </c>
      <c r="D139" s="148">
        <v>0.05</v>
      </c>
      <c r="E139" s="149"/>
      <c r="F139" s="174"/>
      <c r="G139" s="173"/>
    </row>
    <row r="140" spans="1:7" s="55" customFormat="1" ht="25.15" customHeight="1">
      <c r="A140" s="146" t="s">
        <v>111</v>
      </c>
      <c r="B140" s="146"/>
      <c r="C140" s="147" t="s">
        <v>47</v>
      </c>
      <c r="D140" s="148">
        <v>0.1</v>
      </c>
      <c r="E140" s="149"/>
      <c r="F140" s="174"/>
      <c r="G140" s="173"/>
    </row>
    <row r="141" spans="1:7" s="55" customFormat="1" ht="25.15" customHeight="1">
      <c r="A141" s="146" t="s">
        <v>34</v>
      </c>
      <c r="B141" s="146"/>
      <c r="C141" s="147"/>
      <c r="D141" s="148"/>
      <c r="E141" s="149"/>
      <c r="F141" s="150"/>
      <c r="G141" s="173"/>
    </row>
    <row r="142" spans="1:7" s="55" customFormat="1" ht="25.15" customHeight="1">
      <c r="A142" s="146" t="s">
        <v>103</v>
      </c>
      <c r="B142" s="146"/>
      <c r="C142" s="147"/>
      <c r="D142" s="148"/>
      <c r="E142" s="149"/>
      <c r="F142" s="150"/>
      <c r="G142" s="173"/>
    </row>
    <row r="143" spans="1:7" s="55" customFormat="1" ht="25.15" customHeight="1">
      <c r="A143" s="156" t="s">
        <v>129</v>
      </c>
      <c r="B143" s="156"/>
      <c r="C143" s="157" t="s">
        <v>130</v>
      </c>
      <c r="D143" s="168">
        <v>1</v>
      </c>
      <c r="E143" s="177"/>
      <c r="F143" s="185"/>
      <c r="G143" s="178"/>
    </row>
    <row r="144" spans="1:7" s="55" customFormat="1" ht="25.15" customHeight="1">
      <c r="A144" s="162" t="s">
        <v>131</v>
      </c>
      <c r="B144" s="162"/>
      <c r="C144" s="163" t="s">
        <v>132</v>
      </c>
      <c r="D144" s="164">
        <v>1</v>
      </c>
      <c r="E144" s="180"/>
      <c r="F144" s="181"/>
      <c r="G144" s="182"/>
    </row>
    <row r="145" spans="1:7" s="55" customFormat="1" ht="25.15" customHeight="1">
      <c r="A145" s="146" t="s">
        <v>51</v>
      </c>
      <c r="B145" s="146"/>
      <c r="C145" s="147"/>
      <c r="D145" s="148"/>
      <c r="E145" s="149"/>
      <c r="F145" s="150"/>
      <c r="G145" s="173"/>
    </row>
    <row r="146" spans="1:7" s="55" customFormat="1" ht="25.15" customHeight="1">
      <c r="A146" s="146" t="s">
        <v>52</v>
      </c>
      <c r="B146" s="146"/>
      <c r="C146" s="147" t="s">
        <v>53</v>
      </c>
      <c r="D146" s="148">
        <v>0.1</v>
      </c>
      <c r="E146" s="124"/>
      <c r="F146" s="174"/>
      <c r="G146" s="125" t="s">
        <v>152</v>
      </c>
    </row>
    <row r="147" spans="1:7" s="55" customFormat="1" ht="25.15" customHeight="1">
      <c r="A147" s="146" t="s">
        <v>55</v>
      </c>
      <c r="B147" s="146"/>
      <c r="C147" s="147" t="s">
        <v>53</v>
      </c>
      <c r="D147" s="148">
        <v>0.1</v>
      </c>
      <c r="E147" s="124"/>
      <c r="F147" s="174"/>
      <c r="G147" s="126" t="s">
        <v>153</v>
      </c>
    </row>
    <row r="148" spans="1:7" s="55" customFormat="1" ht="25.15" customHeight="1">
      <c r="A148" s="145" t="s">
        <v>154</v>
      </c>
      <c r="B148" s="146"/>
      <c r="C148" s="147"/>
      <c r="D148" s="148"/>
      <c r="E148" s="149"/>
      <c r="F148" s="150"/>
      <c r="G148" s="176"/>
    </row>
    <row r="149" spans="1:7" s="55" customFormat="1" ht="25.15" customHeight="1">
      <c r="A149" s="146" t="s">
        <v>31</v>
      </c>
      <c r="B149" s="146"/>
      <c r="C149" s="147"/>
      <c r="D149" s="148"/>
      <c r="E149" s="149"/>
      <c r="F149" s="150"/>
      <c r="G149" s="173" t="s">
        <v>145</v>
      </c>
    </row>
    <row r="150" spans="1:7" s="55" customFormat="1" ht="25.15" customHeight="1">
      <c r="A150" s="146" t="s">
        <v>46</v>
      </c>
      <c r="B150" s="146"/>
      <c r="C150" s="147" t="s">
        <v>47</v>
      </c>
      <c r="D150" s="148">
        <v>0.06</v>
      </c>
      <c r="E150" s="149"/>
      <c r="F150" s="174"/>
      <c r="G150" s="173"/>
    </row>
    <row r="151" spans="1:7" s="55" customFormat="1" ht="25.15" customHeight="1">
      <c r="A151" s="146" t="s">
        <v>50</v>
      </c>
      <c r="B151" s="146"/>
      <c r="C151" s="147" t="s">
        <v>47</v>
      </c>
      <c r="D151" s="148">
        <v>0.06</v>
      </c>
      <c r="E151" s="149"/>
      <c r="F151" s="174"/>
      <c r="G151" s="173"/>
    </row>
    <row r="152" spans="1:7" s="55" customFormat="1" ht="25.15" customHeight="1">
      <c r="A152" s="146" t="s">
        <v>34</v>
      </c>
      <c r="B152" s="146"/>
      <c r="C152" s="147"/>
      <c r="D152" s="148"/>
      <c r="E152" s="149"/>
      <c r="F152" s="150"/>
      <c r="G152" s="173"/>
    </row>
    <row r="153" spans="1:7" s="55" customFormat="1" ht="25.15" customHeight="1">
      <c r="A153" s="146" t="s">
        <v>103</v>
      </c>
      <c r="B153" s="146"/>
      <c r="C153" s="147"/>
      <c r="D153" s="148"/>
      <c r="E153" s="149"/>
      <c r="F153" s="150"/>
      <c r="G153" s="173"/>
    </row>
    <row r="154" spans="1:7" s="55" customFormat="1" ht="25.15" customHeight="1">
      <c r="A154" s="146" t="s">
        <v>155</v>
      </c>
      <c r="B154" s="146"/>
      <c r="C154" s="147" t="s">
        <v>23</v>
      </c>
      <c r="D154" s="148">
        <v>1</v>
      </c>
      <c r="E154" s="149"/>
      <c r="F154" s="174"/>
      <c r="G154" s="173"/>
    </row>
    <row r="155" spans="1:7" s="74" customFormat="1" ht="25.15" customHeight="1">
      <c r="A155" s="146"/>
      <c r="B155" s="146"/>
      <c r="C155" s="147"/>
      <c r="D155" s="148"/>
      <c r="E155" s="149"/>
      <c r="F155" s="174"/>
      <c r="G155" s="173"/>
    </row>
    <row r="156" spans="1:7" s="74" customFormat="1" ht="25.15" customHeight="1">
      <c r="A156" s="146"/>
      <c r="B156" s="146"/>
      <c r="C156" s="147"/>
      <c r="D156" s="148"/>
      <c r="E156" s="149"/>
      <c r="F156" s="174"/>
      <c r="G156" s="173"/>
    </row>
    <row r="157" spans="1:7" s="74" customFormat="1" ht="25.15" customHeight="1">
      <c r="A157" s="146"/>
      <c r="B157" s="146"/>
      <c r="C157" s="147"/>
      <c r="D157" s="148"/>
      <c r="E157" s="149"/>
      <c r="F157" s="174"/>
      <c r="G157" s="173"/>
    </row>
    <row r="158" spans="1:7" s="74" customFormat="1" ht="25.15" customHeight="1">
      <c r="A158" s="146"/>
      <c r="B158" s="146"/>
      <c r="C158" s="147"/>
      <c r="D158" s="148"/>
      <c r="E158" s="149"/>
      <c r="F158" s="174"/>
      <c r="G158" s="173"/>
    </row>
    <row r="159" spans="1:7" s="74" customFormat="1" ht="25.15" customHeight="1">
      <c r="A159" s="146"/>
      <c r="B159" s="146"/>
      <c r="C159" s="147"/>
      <c r="D159" s="148"/>
      <c r="E159" s="149"/>
      <c r="F159" s="174"/>
      <c r="G159" s="173"/>
    </row>
    <row r="160" spans="1:7" s="74" customFormat="1" ht="25.15" customHeight="1">
      <c r="A160" s="146"/>
      <c r="B160" s="146"/>
      <c r="C160" s="147"/>
      <c r="D160" s="148"/>
      <c r="E160" s="149"/>
      <c r="F160" s="174"/>
      <c r="G160" s="173"/>
    </row>
    <row r="161" spans="1:7" s="74" customFormat="1" ht="25.15" customHeight="1">
      <c r="A161" s="146"/>
      <c r="B161" s="146"/>
      <c r="C161" s="147"/>
      <c r="D161" s="148"/>
      <c r="E161" s="149"/>
      <c r="F161" s="174"/>
      <c r="G161" s="173"/>
    </row>
    <row r="162" spans="1:7" s="74" customFormat="1" ht="25.15" customHeight="1">
      <c r="A162" s="146"/>
      <c r="B162" s="146"/>
      <c r="C162" s="147"/>
      <c r="D162" s="148"/>
      <c r="E162" s="149"/>
      <c r="F162" s="174"/>
      <c r="G162" s="173"/>
    </row>
    <row r="163" spans="1:7" s="74" customFormat="1" ht="25.15" customHeight="1">
      <c r="A163" s="156"/>
      <c r="B163" s="156"/>
      <c r="C163" s="157"/>
      <c r="D163" s="158"/>
      <c r="E163" s="177"/>
      <c r="F163" s="185"/>
      <c r="G163" s="178"/>
    </row>
    <row r="164" spans="1:7" s="55" customFormat="1" ht="25.15" customHeight="1">
      <c r="A164" s="139" t="s">
        <v>228</v>
      </c>
      <c r="B164" s="140"/>
      <c r="C164" s="141"/>
      <c r="D164" s="142"/>
      <c r="E164" s="186"/>
      <c r="F164" s="140"/>
      <c r="G164" s="144" t="s">
        <v>176</v>
      </c>
    </row>
    <row r="165" spans="1:7" s="55" customFormat="1" ht="25.15" customHeight="1">
      <c r="A165" s="145" t="s">
        <v>137</v>
      </c>
      <c r="B165" s="146"/>
      <c r="C165" s="147"/>
      <c r="D165" s="148"/>
      <c r="E165" s="149"/>
      <c r="F165" s="150"/>
      <c r="G165" s="151"/>
    </row>
    <row r="166" spans="1:7" s="55" customFormat="1" ht="25.15" customHeight="1">
      <c r="A166" s="146" t="s">
        <v>31</v>
      </c>
      <c r="B166" s="146"/>
      <c r="C166" s="147"/>
      <c r="D166" s="148"/>
      <c r="E166" s="149"/>
      <c r="F166" s="150"/>
      <c r="G166" s="173" t="s">
        <v>145</v>
      </c>
    </row>
    <row r="167" spans="1:7" s="55" customFormat="1" ht="25.15" customHeight="1">
      <c r="A167" s="146" t="s">
        <v>99</v>
      </c>
      <c r="B167" s="146"/>
      <c r="C167" s="147" t="s">
        <v>47</v>
      </c>
      <c r="D167" s="148">
        <v>0.87</v>
      </c>
      <c r="E167" s="149"/>
      <c r="F167" s="174"/>
      <c r="G167" s="173"/>
    </row>
    <row r="168" spans="1:7" s="55" customFormat="1" ht="25.15" customHeight="1">
      <c r="A168" s="146" t="s">
        <v>50</v>
      </c>
      <c r="B168" s="146"/>
      <c r="C168" s="147" t="s">
        <v>47</v>
      </c>
      <c r="D168" s="148">
        <v>0.87</v>
      </c>
      <c r="E168" s="149"/>
      <c r="F168" s="174"/>
      <c r="G168" s="173"/>
    </row>
    <row r="169" spans="1:7" s="55" customFormat="1" ht="25.15" customHeight="1">
      <c r="A169" s="145" t="s">
        <v>139</v>
      </c>
      <c r="B169" s="146"/>
      <c r="C169" s="147"/>
      <c r="D169" s="148"/>
      <c r="E169" s="149"/>
      <c r="F169" s="150"/>
      <c r="G169" s="173"/>
    </row>
    <row r="170" spans="1:7" s="55" customFormat="1" ht="25.15" customHeight="1">
      <c r="A170" s="146" t="s">
        <v>31</v>
      </c>
      <c r="B170" s="146"/>
      <c r="C170" s="147"/>
      <c r="D170" s="148"/>
      <c r="E170" s="149"/>
      <c r="F170" s="150"/>
      <c r="G170" s="173" t="s">
        <v>145</v>
      </c>
    </row>
    <row r="171" spans="1:7" s="55" customFormat="1" ht="25.15" customHeight="1">
      <c r="A171" s="146" t="s">
        <v>110</v>
      </c>
      <c r="B171" s="146"/>
      <c r="C171" s="147" t="s">
        <v>47</v>
      </c>
      <c r="D171" s="148">
        <v>0.52</v>
      </c>
      <c r="E171" s="149"/>
      <c r="F171" s="174"/>
      <c r="G171" s="175"/>
    </row>
    <row r="172" spans="1:7" s="55" customFormat="1" ht="25.15" customHeight="1">
      <c r="A172" s="146" t="s">
        <v>50</v>
      </c>
      <c r="B172" s="146"/>
      <c r="C172" s="147" t="s">
        <v>47</v>
      </c>
      <c r="D172" s="148">
        <v>0.52</v>
      </c>
      <c r="E172" s="149"/>
      <c r="F172" s="174"/>
      <c r="G172" s="175"/>
    </row>
    <row r="173" spans="1:7" s="55" customFormat="1" ht="25.15" customHeight="1">
      <c r="A173" s="146" t="s">
        <v>58</v>
      </c>
      <c r="B173" s="146"/>
      <c r="C173" s="147" t="s">
        <v>47</v>
      </c>
      <c r="D173" s="148">
        <v>1.04</v>
      </c>
      <c r="E173" s="149"/>
      <c r="F173" s="174"/>
      <c r="G173" s="175"/>
    </row>
    <row r="174" spans="1:7" s="55" customFormat="1" ht="25.15" customHeight="1">
      <c r="A174" s="146" t="s">
        <v>34</v>
      </c>
      <c r="B174" s="146"/>
      <c r="C174" s="147"/>
      <c r="D174" s="148"/>
      <c r="E174" s="149"/>
      <c r="F174" s="150"/>
      <c r="G174" s="173"/>
    </row>
    <row r="175" spans="1:7" s="55" customFormat="1" ht="25.15" customHeight="1">
      <c r="A175" s="146" t="s">
        <v>39</v>
      </c>
      <c r="B175" s="146"/>
      <c r="C175" s="147"/>
      <c r="D175" s="148"/>
      <c r="E175" s="149"/>
      <c r="F175" s="150"/>
      <c r="G175" s="173"/>
    </row>
    <row r="176" spans="1:7" s="55" customFormat="1" ht="25.15" customHeight="1">
      <c r="A176" s="146" t="s">
        <v>52</v>
      </c>
      <c r="B176" s="146"/>
      <c r="C176" s="147" t="s">
        <v>53</v>
      </c>
      <c r="D176" s="148">
        <v>1.04</v>
      </c>
      <c r="E176" s="124"/>
      <c r="F176" s="174"/>
      <c r="G176" s="125" t="s">
        <v>146</v>
      </c>
    </row>
    <row r="177" spans="1:7" s="55" customFormat="1" ht="25.15" customHeight="1">
      <c r="A177" s="146" t="s">
        <v>108</v>
      </c>
      <c r="B177" s="146"/>
      <c r="C177" s="147" t="s">
        <v>53</v>
      </c>
      <c r="D177" s="148">
        <v>1.04</v>
      </c>
      <c r="E177" s="124"/>
      <c r="F177" s="174"/>
      <c r="G177" s="126" t="s">
        <v>147</v>
      </c>
    </row>
    <row r="178" spans="1:7" s="55" customFormat="1" ht="25.15" customHeight="1">
      <c r="A178" s="145" t="s">
        <v>140</v>
      </c>
      <c r="B178" s="146"/>
      <c r="C178" s="147"/>
      <c r="D178" s="148"/>
      <c r="E178" s="149"/>
      <c r="F178" s="150"/>
      <c r="G178" s="176"/>
    </row>
    <row r="179" spans="1:7" s="55" customFormat="1" ht="25.15" customHeight="1">
      <c r="A179" s="146" t="s">
        <v>31</v>
      </c>
      <c r="B179" s="146"/>
      <c r="C179" s="147"/>
      <c r="D179" s="148"/>
      <c r="E179" s="149"/>
      <c r="F179" s="150"/>
      <c r="G179" s="173" t="s">
        <v>145</v>
      </c>
    </row>
    <row r="180" spans="1:7" s="55" customFormat="1" ht="25.15" customHeight="1">
      <c r="A180" s="146" t="s">
        <v>110</v>
      </c>
      <c r="B180" s="146"/>
      <c r="C180" s="147" t="s">
        <v>47</v>
      </c>
      <c r="D180" s="148">
        <v>0.39</v>
      </c>
      <c r="E180" s="149"/>
      <c r="F180" s="174"/>
      <c r="G180" s="173"/>
    </row>
    <row r="181" spans="1:7" s="55" customFormat="1" ht="25.15" customHeight="1">
      <c r="A181" s="146" t="s">
        <v>50</v>
      </c>
      <c r="B181" s="146"/>
      <c r="C181" s="147" t="s">
        <v>47</v>
      </c>
      <c r="D181" s="148">
        <v>0.39</v>
      </c>
      <c r="E181" s="149"/>
      <c r="F181" s="174"/>
      <c r="G181" s="173"/>
    </row>
    <row r="182" spans="1:7" s="55" customFormat="1" ht="25.15" customHeight="1">
      <c r="A182" s="146" t="s">
        <v>111</v>
      </c>
      <c r="B182" s="146"/>
      <c r="C182" s="147" t="s">
        <v>47</v>
      </c>
      <c r="D182" s="148">
        <v>0.78</v>
      </c>
      <c r="E182" s="149"/>
      <c r="F182" s="174"/>
      <c r="G182" s="173"/>
    </row>
    <row r="183" spans="1:7" s="55" customFormat="1" ht="25.15" customHeight="1">
      <c r="A183" s="156" t="s">
        <v>34</v>
      </c>
      <c r="B183" s="156"/>
      <c r="C183" s="157"/>
      <c r="D183" s="158"/>
      <c r="E183" s="177"/>
      <c r="F183" s="159"/>
      <c r="G183" s="178"/>
    </row>
    <row r="184" spans="1:7" s="55" customFormat="1" ht="25.15" customHeight="1">
      <c r="A184" s="162" t="s">
        <v>39</v>
      </c>
      <c r="B184" s="162"/>
      <c r="C184" s="163"/>
      <c r="D184" s="171"/>
      <c r="E184" s="180"/>
      <c r="F184" s="165"/>
      <c r="G184" s="183"/>
    </row>
    <row r="185" spans="1:7" s="55" customFormat="1" ht="25.15" customHeight="1">
      <c r="A185" s="146" t="s">
        <v>52</v>
      </c>
      <c r="B185" s="146"/>
      <c r="C185" s="147" t="s">
        <v>53</v>
      </c>
      <c r="D185" s="148">
        <v>0.78</v>
      </c>
      <c r="E185" s="124"/>
      <c r="F185" s="174"/>
      <c r="G185" s="125" t="s">
        <v>146</v>
      </c>
    </row>
    <row r="186" spans="1:7" s="55" customFormat="1" ht="25.15" customHeight="1">
      <c r="A186" s="146" t="s">
        <v>55</v>
      </c>
      <c r="B186" s="146"/>
      <c r="C186" s="147" t="s">
        <v>53</v>
      </c>
      <c r="D186" s="148">
        <v>0.78</v>
      </c>
      <c r="E186" s="124"/>
      <c r="F186" s="174"/>
      <c r="G186" s="126" t="s">
        <v>147</v>
      </c>
    </row>
    <row r="187" spans="1:7" s="55" customFormat="1" ht="25.15" customHeight="1">
      <c r="A187" s="145" t="s">
        <v>141</v>
      </c>
      <c r="B187" s="146"/>
      <c r="C187" s="147"/>
      <c r="D187" s="148"/>
      <c r="E187" s="149"/>
      <c r="F187" s="150"/>
      <c r="G187" s="173"/>
    </row>
    <row r="188" spans="1:7" s="55" customFormat="1" ht="25.15" customHeight="1">
      <c r="A188" s="146" t="s">
        <v>31</v>
      </c>
      <c r="B188" s="146"/>
      <c r="C188" s="147"/>
      <c r="D188" s="148"/>
      <c r="E188" s="149"/>
      <c r="F188" s="150"/>
      <c r="G188" s="173" t="s">
        <v>150</v>
      </c>
    </row>
    <row r="189" spans="1:7" s="55" customFormat="1" ht="25.15" customHeight="1">
      <c r="A189" s="146" t="s">
        <v>110</v>
      </c>
      <c r="B189" s="146"/>
      <c r="C189" s="147" t="s">
        <v>47</v>
      </c>
      <c r="D189" s="148">
        <v>0.3</v>
      </c>
      <c r="E189" s="149"/>
      <c r="F189" s="174"/>
      <c r="G189" s="173"/>
    </row>
    <row r="190" spans="1:7" s="55" customFormat="1" ht="25.15" customHeight="1">
      <c r="A190" s="146" t="s">
        <v>50</v>
      </c>
      <c r="B190" s="146"/>
      <c r="C190" s="147" t="s">
        <v>47</v>
      </c>
      <c r="D190" s="148">
        <v>2.09</v>
      </c>
      <c r="E190" s="149"/>
      <c r="F190" s="174"/>
      <c r="G190" s="173"/>
    </row>
    <row r="191" spans="1:7" s="55" customFormat="1" ht="25.15" customHeight="1">
      <c r="A191" s="146" t="s">
        <v>111</v>
      </c>
      <c r="B191" s="146"/>
      <c r="C191" s="147" t="s">
        <v>47</v>
      </c>
      <c r="D191" s="148">
        <v>1.2</v>
      </c>
      <c r="E191" s="149"/>
      <c r="F191" s="174"/>
      <c r="G191" s="173"/>
    </row>
    <row r="192" spans="1:7" s="55" customFormat="1" ht="25.15" customHeight="1">
      <c r="A192" s="146" t="s">
        <v>34</v>
      </c>
      <c r="B192" s="146"/>
      <c r="C192" s="147"/>
      <c r="D192" s="148"/>
      <c r="E192" s="149"/>
      <c r="F192" s="150"/>
      <c r="G192" s="173"/>
    </row>
    <row r="193" spans="1:7" s="55" customFormat="1" ht="25.15" customHeight="1">
      <c r="A193" s="146" t="s">
        <v>39</v>
      </c>
      <c r="B193" s="146"/>
      <c r="C193" s="147"/>
      <c r="D193" s="148"/>
      <c r="E193" s="149"/>
      <c r="F193" s="150"/>
      <c r="G193" s="175"/>
    </row>
    <row r="194" spans="1:7" s="55" customFormat="1" ht="25.15" customHeight="1">
      <c r="A194" s="146" t="s">
        <v>52</v>
      </c>
      <c r="B194" s="146"/>
      <c r="C194" s="147" t="s">
        <v>53</v>
      </c>
      <c r="D194" s="148">
        <v>1.2</v>
      </c>
      <c r="E194" s="124"/>
      <c r="F194" s="174"/>
      <c r="G194" s="125" t="s">
        <v>146</v>
      </c>
    </row>
    <row r="195" spans="1:7" s="55" customFormat="1" ht="25.15" customHeight="1">
      <c r="A195" s="146" t="s">
        <v>55</v>
      </c>
      <c r="B195" s="146"/>
      <c r="C195" s="147" t="s">
        <v>53</v>
      </c>
      <c r="D195" s="148">
        <v>1.2</v>
      </c>
      <c r="E195" s="124"/>
      <c r="F195" s="174"/>
      <c r="G195" s="126" t="s">
        <v>147</v>
      </c>
    </row>
    <row r="196" spans="1:7" s="55" customFormat="1" ht="25.15" customHeight="1">
      <c r="A196" s="145" t="s">
        <v>142</v>
      </c>
      <c r="B196" s="146"/>
      <c r="C196" s="147"/>
      <c r="D196" s="148"/>
      <c r="E196" s="149"/>
      <c r="F196" s="150"/>
      <c r="G196" s="176"/>
    </row>
    <row r="197" spans="1:7" s="55" customFormat="1" ht="25.15" customHeight="1">
      <c r="A197" s="146" t="s">
        <v>31</v>
      </c>
      <c r="B197" s="146"/>
      <c r="C197" s="147"/>
      <c r="D197" s="148"/>
      <c r="E197" s="149"/>
      <c r="F197" s="150"/>
      <c r="G197" s="173" t="s">
        <v>145</v>
      </c>
    </row>
    <row r="198" spans="1:7" s="55" customFormat="1" ht="25.15" customHeight="1">
      <c r="A198" s="146" t="s">
        <v>110</v>
      </c>
      <c r="B198" s="146"/>
      <c r="C198" s="147" t="s">
        <v>47</v>
      </c>
      <c r="D198" s="148">
        <v>0.26</v>
      </c>
      <c r="E198" s="149"/>
      <c r="F198" s="174"/>
      <c r="G198" s="173"/>
    </row>
    <row r="199" spans="1:7" s="55" customFormat="1" ht="25.15" customHeight="1">
      <c r="A199" s="146" t="s">
        <v>50</v>
      </c>
      <c r="B199" s="146"/>
      <c r="C199" s="147" t="s">
        <v>47</v>
      </c>
      <c r="D199" s="148">
        <v>0.26</v>
      </c>
      <c r="E199" s="149"/>
      <c r="F199" s="174"/>
      <c r="G199" s="173"/>
    </row>
    <row r="200" spans="1:7" s="55" customFormat="1" ht="25.15" customHeight="1">
      <c r="A200" s="146" t="s">
        <v>111</v>
      </c>
      <c r="B200" s="146"/>
      <c r="C200" s="147" t="s">
        <v>47</v>
      </c>
      <c r="D200" s="148">
        <v>0.52</v>
      </c>
      <c r="E200" s="149"/>
      <c r="F200" s="174"/>
      <c r="G200" s="173"/>
    </row>
    <row r="201" spans="1:7" s="55" customFormat="1" ht="25.15" customHeight="1">
      <c r="A201" s="146" t="s">
        <v>34</v>
      </c>
      <c r="B201" s="146"/>
      <c r="C201" s="147"/>
      <c r="D201" s="148"/>
      <c r="E201" s="149"/>
      <c r="F201" s="150"/>
      <c r="G201" s="173"/>
    </row>
    <row r="202" spans="1:7" s="55" customFormat="1" ht="25.15" customHeight="1">
      <c r="A202" s="146" t="s">
        <v>103</v>
      </c>
      <c r="B202" s="146"/>
      <c r="C202" s="147"/>
      <c r="D202" s="148"/>
      <c r="E202" s="149"/>
      <c r="F202" s="150"/>
      <c r="G202" s="173"/>
    </row>
    <row r="203" spans="1:7" s="55" customFormat="1" ht="25.15" customHeight="1">
      <c r="A203" s="156" t="s">
        <v>129</v>
      </c>
      <c r="B203" s="156"/>
      <c r="C203" s="157" t="s">
        <v>130</v>
      </c>
      <c r="D203" s="184">
        <v>1.04</v>
      </c>
      <c r="E203" s="177"/>
      <c r="F203" s="185"/>
      <c r="G203" s="178"/>
    </row>
    <row r="204" spans="1:7" s="55" customFormat="1" ht="25.15" customHeight="1">
      <c r="A204" s="162" t="s">
        <v>131</v>
      </c>
      <c r="B204" s="162"/>
      <c r="C204" s="163" t="s">
        <v>132</v>
      </c>
      <c r="D204" s="179">
        <v>1.04</v>
      </c>
      <c r="E204" s="180"/>
      <c r="F204" s="181"/>
      <c r="G204" s="182"/>
    </row>
    <row r="205" spans="1:7" s="55" customFormat="1" ht="25.15" customHeight="1">
      <c r="A205" s="146" t="s">
        <v>51</v>
      </c>
      <c r="B205" s="146"/>
      <c r="C205" s="147"/>
      <c r="D205" s="148"/>
      <c r="E205" s="149"/>
      <c r="F205" s="150"/>
      <c r="G205" s="173"/>
    </row>
    <row r="206" spans="1:7" s="55" customFormat="1" ht="25.15" customHeight="1">
      <c r="A206" s="146" t="s">
        <v>52</v>
      </c>
      <c r="B206" s="146"/>
      <c r="C206" s="147" t="s">
        <v>53</v>
      </c>
      <c r="D206" s="148">
        <v>0.52</v>
      </c>
      <c r="E206" s="124"/>
      <c r="F206" s="174"/>
      <c r="G206" s="125" t="s">
        <v>152</v>
      </c>
    </row>
    <row r="207" spans="1:7" s="55" customFormat="1" ht="25.15" customHeight="1">
      <c r="A207" s="146" t="s">
        <v>55</v>
      </c>
      <c r="B207" s="146"/>
      <c r="C207" s="147" t="s">
        <v>53</v>
      </c>
      <c r="D207" s="148">
        <v>0.52</v>
      </c>
      <c r="E207" s="124"/>
      <c r="F207" s="174"/>
      <c r="G207" s="126" t="s">
        <v>153</v>
      </c>
    </row>
    <row r="208" spans="1:7" s="55" customFormat="1" ht="25.15" customHeight="1">
      <c r="A208" s="145" t="s">
        <v>143</v>
      </c>
      <c r="B208" s="146"/>
      <c r="C208" s="147"/>
      <c r="D208" s="148"/>
      <c r="E208" s="149"/>
      <c r="F208" s="150"/>
      <c r="G208" s="176"/>
    </row>
    <row r="209" spans="1:7" s="55" customFormat="1" ht="25.15" customHeight="1">
      <c r="A209" s="146" t="s">
        <v>31</v>
      </c>
      <c r="B209" s="146"/>
      <c r="C209" s="147"/>
      <c r="D209" s="148"/>
      <c r="E209" s="149"/>
      <c r="F209" s="150"/>
      <c r="G209" s="173" t="s">
        <v>145</v>
      </c>
    </row>
    <row r="210" spans="1:7" s="55" customFormat="1" ht="25.15" customHeight="1">
      <c r="A210" s="146" t="s">
        <v>46</v>
      </c>
      <c r="B210" s="146"/>
      <c r="C210" s="147" t="s">
        <v>47</v>
      </c>
      <c r="D210" s="148">
        <v>0.09</v>
      </c>
      <c r="E210" s="149"/>
      <c r="F210" s="174"/>
      <c r="G210" s="173"/>
    </row>
    <row r="211" spans="1:7" s="55" customFormat="1" ht="25.15" customHeight="1">
      <c r="A211" s="146" t="s">
        <v>50</v>
      </c>
      <c r="B211" s="146"/>
      <c r="C211" s="147" t="s">
        <v>47</v>
      </c>
      <c r="D211" s="148">
        <v>0.09</v>
      </c>
      <c r="E211" s="149"/>
      <c r="F211" s="174"/>
      <c r="G211" s="173"/>
    </row>
    <row r="212" spans="1:7" s="55" customFormat="1" ht="25.15" customHeight="1">
      <c r="A212" s="146"/>
      <c r="B212" s="146"/>
      <c r="C212" s="147"/>
      <c r="D212" s="148"/>
      <c r="E212" s="149"/>
      <c r="F212" s="150"/>
      <c r="G212" s="173"/>
    </row>
    <row r="213" spans="1:7" ht="19.5">
      <c r="A213" s="55"/>
      <c r="B213" s="55"/>
      <c r="C213" s="60"/>
      <c r="D213" s="61"/>
      <c r="E213" s="55"/>
      <c r="F213" s="55"/>
      <c r="G213" s="55"/>
    </row>
    <row r="214" spans="1:7" ht="19.5">
      <c r="A214" s="55"/>
      <c r="B214" s="55"/>
      <c r="C214" s="60"/>
      <c r="D214" s="61"/>
      <c r="E214" s="55"/>
      <c r="F214" s="55"/>
      <c r="G214" s="55"/>
    </row>
  </sheetData>
  <mergeCells count="3">
    <mergeCell ref="A2:C2"/>
    <mergeCell ref="A21:G22"/>
    <mergeCell ref="A84:G103"/>
  </mergeCells>
  <phoneticPr fontId="4" type="noConversion"/>
  <printOptions horizontalCentered="1"/>
  <pageMargins left="0.59055118110236227" right="0.59055118110236227" top="0.78740157480314965" bottom="0.39370078740157483" header="0.39370078740157483" footer="0.19685039370078741"/>
  <pageSetup paperSize="9" scale="83" fitToHeight="0" orientation="landscape" r:id="rId1"/>
  <rowBreaks count="8" manualBreakCount="8">
    <brk id="20" max="6" man="1"/>
    <brk id="60" max="6" man="1"/>
    <brk id="83" max="6" man="1"/>
    <brk id="103" max="6" man="1"/>
    <brk id="123" max="6" man="1"/>
    <brk id="143" max="6" man="1"/>
    <brk id="163" max="6" man="1"/>
    <brk id="18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view="pageBreakPreview" zoomScale="85" zoomScaleNormal="100" zoomScaleSheetLayoutView="85" workbookViewId="0">
      <pane ySplit="1" topLeftCell="A194" activePane="bottomLeft" state="frozen"/>
      <selection pane="bottomLeft" activeCell="E155" sqref="E155"/>
    </sheetView>
  </sheetViews>
  <sheetFormatPr defaultColWidth="9" defaultRowHeight="16.5"/>
  <cols>
    <col min="1" max="1" width="30.75" customWidth="1"/>
    <col min="2" max="3" width="6.75" customWidth="1"/>
    <col min="4" max="4" width="8.75" customWidth="1"/>
    <col min="5" max="5" width="12.75" customWidth="1"/>
    <col min="6" max="6" width="15.75" customWidth="1"/>
    <col min="7" max="7" width="41.75" customWidth="1"/>
  </cols>
  <sheetData>
    <row r="1" spans="1:7" s="53" customFormat="1" ht="30" customHeight="1">
      <c r="A1" s="217" t="s">
        <v>24</v>
      </c>
      <c r="B1" s="217" t="s">
        <v>8</v>
      </c>
      <c r="C1" s="217" t="s">
        <v>9</v>
      </c>
      <c r="D1" s="218" t="s">
        <v>10</v>
      </c>
      <c r="E1" s="219" t="s">
        <v>11</v>
      </c>
      <c r="F1" s="217" t="s">
        <v>25</v>
      </c>
      <c r="G1" s="220" t="s">
        <v>22</v>
      </c>
    </row>
    <row r="2" spans="1:7" s="54" customFormat="1" ht="49.9" customHeight="1">
      <c r="A2" s="76" t="s">
        <v>67</v>
      </c>
      <c r="B2" s="70"/>
      <c r="C2" s="71"/>
      <c r="D2" s="72"/>
      <c r="E2" s="68"/>
      <c r="F2" s="69"/>
      <c r="G2" s="73"/>
    </row>
    <row r="3" spans="1:7" s="40" customFormat="1" ht="25.15" customHeight="1">
      <c r="A3" s="131" t="s">
        <v>27</v>
      </c>
      <c r="B3" s="132"/>
      <c r="C3" s="133"/>
      <c r="D3" s="133"/>
      <c r="E3" s="132"/>
      <c r="F3" s="134"/>
      <c r="G3" s="378"/>
    </row>
    <row r="4" spans="1:7" s="40" customFormat="1" ht="25.15" customHeight="1">
      <c r="A4" s="87" t="s">
        <v>68</v>
      </c>
      <c r="B4" s="88"/>
      <c r="C4" s="89"/>
      <c r="D4" s="89"/>
      <c r="E4" s="88"/>
      <c r="F4" s="90"/>
      <c r="G4" s="379"/>
    </row>
    <row r="5" spans="1:7" s="40" customFormat="1" ht="25.15" customHeight="1">
      <c r="A5" s="88" t="s">
        <v>69</v>
      </c>
      <c r="B5" s="88"/>
      <c r="C5" s="89"/>
      <c r="D5" s="89"/>
      <c r="E5" s="188"/>
      <c r="F5" s="90"/>
      <c r="G5" s="187"/>
    </row>
    <row r="6" spans="1:7" s="40" customFormat="1" ht="25.15" customHeight="1">
      <c r="A6" s="92" t="s">
        <v>70</v>
      </c>
      <c r="B6" s="88"/>
      <c r="C6" s="89"/>
      <c r="D6" s="89"/>
      <c r="E6" s="90"/>
      <c r="F6" s="90"/>
      <c r="G6" s="187"/>
    </row>
    <row r="7" spans="1:7" s="40" customFormat="1" ht="25.15" customHeight="1">
      <c r="A7" s="92" t="s">
        <v>71</v>
      </c>
      <c r="B7" s="88"/>
      <c r="C7" s="89"/>
      <c r="D7" s="89"/>
      <c r="E7" s="90"/>
      <c r="F7" s="90"/>
      <c r="G7" s="187"/>
    </row>
    <row r="8" spans="1:7" s="40" customFormat="1" ht="25.15" customHeight="1">
      <c r="A8" s="92"/>
      <c r="B8" s="88"/>
      <c r="C8" s="89"/>
      <c r="D8" s="89"/>
      <c r="E8" s="88"/>
      <c r="F8" s="90"/>
      <c r="G8" s="187"/>
    </row>
    <row r="9" spans="1:7" s="40" customFormat="1" ht="25.15" customHeight="1">
      <c r="A9" s="92"/>
      <c r="B9" s="88"/>
      <c r="C9" s="89"/>
      <c r="D9" s="89"/>
      <c r="E9" s="88"/>
      <c r="F9" s="90"/>
      <c r="G9" s="187"/>
    </row>
    <row r="10" spans="1:7" s="40" customFormat="1" ht="25.15" customHeight="1">
      <c r="A10" s="92"/>
      <c r="B10" s="88"/>
      <c r="C10" s="89"/>
      <c r="D10" s="89"/>
      <c r="E10" s="88"/>
      <c r="F10" s="90"/>
      <c r="G10" s="187"/>
    </row>
    <row r="11" spans="1:7" s="40" customFormat="1" ht="25.15" customHeight="1">
      <c r="A11" s="92"/>
      <c r="B11" s="88"/>
      <c r="C11" s="89"/>
      <c r="D11" s="89"/>
      <c r="E11" s="88"/>
      <c r="F11" s="90"/>
      <c r="G11" s="187"/>
    </row>
    <row r="12" spans="1:7" s="40" customFormat="1" ht="25.15" customHeight="1">
      <c r="A12" s="92"/>
      <c r="B12" s="88"/>
      <c r="C12" s="89"/>
      <c r="D12" s="89"/>
      <c r="E12" s="88"/>
      <c r="F12" s="90"/>
      <c r="G12" s="187"/>
    </row>
    <row r="13" spans="1:7" s="40" customFormat="1" ht="25.15" customHeight="1">
      <c r="A13" s="92"/>
      <c r="B13" s="88"/>
      <c r="C13" s="89"/>
      <c r="D13" s="89"/>
      <c r="E13" s="88"/>
      <c r="F13" s="90"/>
      <c r="G13" s="187"/>
    </row>
    <row r="14" spans="1:7" s="40" customFormat="1" ht="25.15" customHeight="1">
      <c r="A14" s="92"/>
      <c r="B14" s="88"/>
      <c r="C14" s="89"/>
      <c r="D14" s="89"/>
      <c r="E14" s="88"/>
      <c r="F14" s="90"/>
      <c r="G14" s="187"/>
    </row>
    <row r="15" spans="1:7" s="40" customFormat="1" ht="25.15" customHeight="1">
      <c r="A15" s="92"/>
      <c r="B15" s="88"/>
      <c r="C15" s="89"/>
      <c r="D15" s="89"/>
      <c r="E15" s="88"/>
      <c r="F15" s="90"/>
      <c r="G15" s="187"/>
    </row>
    <row r="16" spans="1:7" s="40" customFormat="1" ht="25.15" customHeight="1">
      <c r="A16" s="88"/>
      <c r="B16" s="88"/>
      <c r="C16" s="89"/>
      <c r="D16" s="89"/>
      <c r="E16" s="88"/>
      <c r="F16" s="88"/>
      <c r="G16" s="187"/>
    </row>
    <row r="17" spans="1:7" s="40" customFormat="1" ht="25.15" customHeight="1">
      <c r="A17" s="88"/>
      <c r="B17" s="88"/>
      <c r="C17" s="89"/>
      <c r="D17" s="89"/>
      <c r="E17" s="88"/>
      <c r="F17" s="88"/>
      <c r="G17" s="187"/>
    </row>
    <row r="18" spans="1:7" s="40" customFormat="1" ht="25.15" customHeight="1">
      <c r="A18" s="88"/>
      <c r="B18" s="88"/>
      <c r="C18" s="89"/>
      <c r="D18" s="89"/>
      <c r="E18" s="88"/>
      <c r="F18" s="88"/>
      <c r="G18" s="187"/>
    </row>
    <row r="19" spans="1:7" s="40" customFormat="1" ht="25.15" customHeight="1">
      <c r="A19" s="88"/>
      <c r="B19" s="88"/>
      <c r="C19" s="89"/>
      <c r="D19" s="89"/>
      <c r="E19" s="88"/>
      <c r="F19" s="88"/>
      <c r="G19" s="187"/>
    </row>
    <row r="20" spans="1:7" s="40" customFormat="1" ht="25.15" customHeight="1">
      <c r="A20" s="93"/>
      <c r="B20" s="93"/>
      <c r="C20" s="94"/>
      <c r="D20" s="94"/>
      <c r="E20" s="93"/>
      <c r="F20" s="93"/>
      <c r="G20" s="189"/>
    </row>
    <row r="21" spans="1:7" s="40" customFormat="1" ht="25.15" customHeight="1">
      <c r="A21" s="465" t="s">
        <v>186</v>
      </c>
      <c r="B21" s="466"/>
      <c r="C21" s="466"/>
      <c r="D21" s="466"/>
      <c r="E21" s="466"/>
      <c r="F21" s="466"/>
      <c r="G21" s="467"/>
    </row>
    <row r="22" spans="1:7" s="40" customFormat="1" ht="25.15" customHeight="1">
      <c r="A22" s="453"/>
      <c r="B22" s="454"/>
      <c r="C22" s="454"/>
      <c r="D22" s="454"/>
      <c r="E22" s="454"/>
      <c r="F22" s="454"/>
      <c r="G22" s="455"/>
    </row>
    <row r="23" spans="1:7" s="40" customFormat="1" ht="25.15" customHeight="1">
      <c r="A23" s="468" t="s">
        <v>187</v>
      </c>
      <c r="B23" s="469"/>
      <c r="C23" s="469"/>
      <c r="D23" s="469"/>
      <c r="E23" s="469"/>
      <c r="F23" s="469"/>
      <c r="G23" s="470"/>
    </row>
    <row r="24" spans="1:7" s="40" customFormat="1" ht="25.15" customHeight="1">
      <c r="A24" s="193" t="s">
        <v>72</v>
      </c>
      <c r="B24" s="194"/>
      <c r="C24" s="195"/>
      <c r="D24" s="195"/>
      <c r="E24" s="194"/>
      <c r="F24" s="134"/>
      <c r="G24" s="196"/>
    </row>
    <row r="25" spans="1:7" s="55" customFormat="1" ht="25.15" customHeight="1">
      <c r="A25" s="88" t="s">
        <v>27</v>
      </c>
      <c r="B25" s="88"/>
      <c r="C25" s="89" t="s">
        <v>73</v>
      </c>
      <c r="D25" s="197">
        <v>14</v>
      </c>
      <c r="E25" s="90"/>
      <c r="F25" s="90"/>
      <c r="G25" s="198"/>
    </row>
    <row r="26" spans="1:7" s="40" customFormat="1" ht="25.15" customHeight="1">
      <c r="A26" s="88" t="s">
        <v>74</v>
      </c>
      <c r="B26" s="88"/>
      <c r="C26" s="89"/>
      <c r="D26" s="89"/>
      <c r="E26" s="90"/>
      <c r="F26" s="90"/>
      <c r="G26" s="107"/>
    </row>
    <row r="27" spans="1:7" s="40" customFormat="1" ht="25.15" customHeight="1">
      <c r="A27" s="88" t="s">
        <v>77</v>
      </c>
      <c r="B27" s="88"/>
      <c r="C27" s="89" t="s">
        <v>32</v>
      </c>
      <c r="D27" s="197">
        <f>D25</f>
        <v>14</v>
      </c>
      <c r="E27" s="90"/>
      <c r="F27" s="90"/>
      <c r="G27" s="91"/>
    </row>
    <row r="28" spans="1:7" s="40" customFormat="1" ht="25.15" customHeight="1">
      <c r="A28" s="199" t="s">
        <v>75</v>
      </c>
      <c r="B28" s="200"/>
      <c r="C28" s="201"/>
      <c r="D28" s="202"/>
      <c r="E28" s="200"/>
      <c r="F28" s="90"/>
      <c r="G28" s="203"/>
    </row>
    <row r="29" spans="1:7" s="40" customFormat="1" ht="25.15" customHeight="1">
      <c r="A29" s="88" t="s">
        <v>76</v>
      </c>
      <c r="B29" s="88"/>
      <c r="C29" s="89" t="s">
        <v>32</v>
      </c>
      <c r="D29" s="197">
        <f>D25</f>
        <v>14</v>
      </c>
      <c r="E29" s="90"/>
      <c r="F29" s="90"/>
      <c r="G29" s="91"/>
    </row>
    <row r="30" spans="1:7" s="40" customFormat="1" ht="25.15" customHeight="1">
      <c r="A30" s="88" t="s">
        <v>28</v>
      </c>
      <c r="B30" s="88"/>
      <c r="C30" s="89"/>
      <c r="D30" s="197"/>
      <c r="E30" s="90"/>
      <c r="F30" s="90"/>
      <c r="G30" s="91"/>
    </row>
    <row r="31" spans="1:7" s="40" customFormat="1" ht="25.15" customHeight="1">
      <c r="A31" s="88" t="s">
        <v>77</v>
      </c>
      <c r="B31" s="88"/>
      <c r="C31" s="89" t="s">
        <v>32</v>
      </c>
      <c r="D31" s="197">
        <f>D25</f>
        <v>14</v>
      </c>
      <c r="E31" s="90"/>
      <c r="F31" s="90"/>
      <c r="G31" s="91"/>
    </row>
    <row r="32" spans="1:7" s="40" customFormat="1" ht="25.15" customHeight="1">
      <c r="A32" s="199" t="s">
        <v>78</v>
      </c>
      <c r="B32" s="200"/>
      <c r="C32" s="201"/>
      <c r="D32" s="202"/>
      <c r="E32" s="200"/>
      <c r="F32" s="204"/>
      <c r="G32" s="203"/>
    </row>
    <row r="33" spans="1:7" s="40" customFormat="1" ht="25.15" customHeight="1">
      <c r="A33" s="88" t="s">
        <v>27</v>
      </c>
      <c r="B33" s="88"/>
      <c r="C33" s="89" t="s">
        <v>32</v>
      </c>
      <c r="D33" s="197">
        <f>D25</f>
        <v>14</v>
      </c>
      <c r="E33" s="90"/>
      <c r="F33" s="204"/>
      <c r="G33" s="91"/>
    </row>
    <row r="34" spans="1:7" s="40" customFormat="1" ht="25.15" customHeight="1">
      <c r="A34" s="88" t="s">
        <v>28</v>
      </c>
      <c r="B34" s="88"/>
      <c r="C34" s="89"/>
      <c r="D34" s="197"/>
      <c r="E34" s="90"/>
      <c r="F34" s="204"/>
      <c r="G34" s="91"/>
    </row>
    <row r="35" spans="1:7" s="40" customFormat="1" ht="25.15" customHeight="1">
      <c r="A35" s="88" t="s">
        <v>77</v>
      </c>
      <c r="B35" s="88"/>
      <c r="C35" s="89" t="s">
        <v>32</v>
      </c>
      <c r="D35" s="197">
        <f>D25</f>
        <v>14</v>
      </c>
      <c r="E35" s="90"/>
      <c r="F35" s="204"/>
      <c r="G35" s="91"/>
    </row>
    <row r="36" spans="1:7" s="40" customFormat="1" ht="25.15" customHeight="1">
      <c r="A36" s="199" t="s">
        <v>79</v>
      </c>
      <c r="B36" s="200"/>
      <c r="C36" s="201"/>
      <c r="D36" s="202"/>
      <c r="E36" s="200"/>
      <c r="F36" s="90"/>
      <c r="G36" s="205"/>
    </row>
    <row r="37" spans="1:7" s="40" customFormat="1" ht="25.15" customHeight="1">
      <c r="A37" s="88" t="s">
        <v>27</v>
      </c>
      <c r="B37" s="88"/>
      <c r="C37" s="89" t="s">
        <v>32</v>
      </c>
      <c r="D37" s="197">
        <f>D25</f>
        <v>14</v>
      </c>
      <c r="E37" s="90"/>
      <c r="F37" s="90"/>
      <c r="G37" s="205"/>
    </row>
    <row r="38" spans="1:7" s="40" customFormat="1" ht="25.15" customHeight="1">
      <c r="A38" s="88" t="s">
        <v>28</v>
      </c>
      <c r="B38" s="88"/>
      <c r="C38" s="89"/>
      <c r="D38" s="197"/>
      <c r="E38" s="90"/>
      <c r="F38" s="90"/>
      <c r="G38" s="205"/>
    </row>
    <row r="39" spans="1:7" s="40" customFormat="1" ht="25.15" customHeight="1">
      <c r="A39" s="93" t="s">
        <v>77</v>
      </c>
      <c r="B39" s="93"/>
      <c r="C39" s="94" t="s">
        <v>32</v>
      </c>
      <c r="D39" s="206">
        <f>D25</f>
        <v>14</v>
      </c>
      <c r="E39" s="95"/>
      <c r="F39" s="95"/>
      <c r="G39" s="207"/>
    </row>
    <row r="40" spans="1:7" s="40" customFormat="1" ht="25.15" customHeight="1">
      <c r="A40" s="140" t="s">
        <v>80</v>
      </c>
      <c r="B40" s="194"/>
      <c r="C40" s="195"/>
      <c r="D40" s="195"/>
      <c r="E40" s="194"/>
      <c r="F40" s="134"/>
      <c r="G40" s="208"/>
    </row>
    <row r="41" spans="1:7" s="40" customFormat="1" ht="25.15" customHeight="1">
      <c r="A41" s="88" t="s">
        <v>27</v>
      </c>
      <c r="B41" s="88"/>
      <c r="C41" s="89" t="s">
        <v>32</v>
      </c>
      <c r="D41" s="89">
        <v>24</v>
      </c>
      <c r="E41" s="90"/>
      <c r="F41" s="90"/>
      <c r="G41" s="205" t="s">
        <v>81</v>
      </c>
    </row>
    <row r="42" spans="1:7" s="55" customFormat="1" ht="25.15" customHeight="1">
      <c r="A42" s="88" t="s">
        <v>28</v>
      </c>
      <c r="B42" s="88"/>
      <c r="C42" s="89"/>
      <c r="D42" s="89"/>
      <c r="E42" s="90"/>
      <c r="F42" s="90"/>
      <c r="G42" s="205"/>
    </row>
    <row r="43" spans="1:7" s="40" customFormat="1" ht="25.15" customHeight="1">
      <c r="A43" s="88" t="s">
        <v>82</v>
      </c>
      <c r="B43" s="88"/>
      <c r="C43" s="89" t="s">
        <v>38</v>
      </c>
      <c r="D43" s="89">
        <f>D41</f>
        <v>24</v>
      </c>
      <c r="E43" s="90"/>
      <c r="F43" s="90"/>
      <c r="G43" s="205"/>
    </row>
    <row r="44" spans="1:7" s="40" customFormat="1" ht="25.15" customHeight="1">
      <c r="A44" s="88" t="s">
        <v>83</v>
      </c>
      <c r="B44" s="88"/>
      <c r="C44" s="89" t="s">
        <v>32</v>
      </c>
      <c r="D44" s="89">
        <f>D41</f>
        <v>24</v>
      </c>
      <c r="E44" s="90"/>
      <c r="F44" s="90"/>
      <c r="G44" s="205"/>
    </row>
    <row r="45" spans="1:7" s="40" customFormat="1" ht="25.15" customHeight="1">
      <c r="A45" s="88"/>
      <c r="B45" s="88"/>
      <c r="C45" s="89"/>
      <c r="D45" s="89"/>
      <c r="E45" s="88"/>
      <c r="F45" s="90"/>
      <c r="G45" s="91"/>
    </row>
    <row r="46" spans="1:7" s="40" customFormat="1" ht="25.15" customHeight="1">
      <c r="A46" s="471" t="s">
        <v>188</v>
      </c>
      <c r="B46" s="472"/>
      <c r="C46" s="472"/>
      <c r="D46" s="472"/>
      <c r="E46" s="472"/>
      <c r="F46" s="472"/>
      <c r="G46" s="473"/>
    </row>
    <row r="47" spans="1:7" s="40" customFormat="1" ht="25.15" customHeight="1">
      <c r="A47" s="209" t="s">
        <v>84</v>
      </c>
      <c r="B47" s="200"/>
      <c r="C47" s="201"/>
      <c r="D47" s="201"/>
      <c r="E47" s="200"/>
      <c r="F47" s="200"/>
      <c r="G47" s="203"/>
    </row>
    <row r="48" spans="1:7" s="55" customFormat="1" ht="25.15" customHeight="1">
      <c r="A48" s="88" t="s">
        <v>85</v>
      </c>
      <c r="B48" s="88"/>
      <c r="C48" s="89" t="s">
        <v>86</v>
      </c>
      <c r="D48" s="210">
        <v>2</v>
      </c>
      <c r="E48" s="90"/>
      <c r="F48" s="204"/>
      <c r="G48" s="198"/>
    </row>
    <row r="49" spans="1:7" s="40" customFormat="1" ht="25.15" customHeight="1">
      <c r="A49" s="88" t="s">
        <v>87</v>
      </c>
      <c r="B49" s="88"/>
      <c r="C49" s="89"/>
      <c r="D49" s="210"/>
      <c r="E49" s="90"/>
      <c r="F49" s="204"/>
      <c r="G49" s="107"/>
    </row>
    <row r="50" spans="1:7" s="40" customFormat="1" ht="25.15" customHeight="1">
      <c r="A50" s="88" t="s">
        <v>88</v>
      </c>
      <c r="B50" s="88"/>
      <c r="C50" s="89" t="s">
        <v>86</v>
      </c>
      <c r="D50" s="210">
        <f>D48</f>
        <v>2</v>
      </c>
      <c r="E50" s="90"/>
      <c r="F50" s="204"/>
      <c r="G50" s="91"/>
    </row>
    <row r="51" spans="1:7" s="40" customFormat="1" ht="25.15" customHeight="1">
      <c r="A51" s="209" t="s">
        <v>89</v>
      </c>
      <c r="B51" s="200"/>
      <c r="C51" s="201"/>
      <c r="D51" s="211"/>
      <c r="E51" s="200"/>
      <c r="F51" s="204"/>
      <c r="G51" s="203"/>
    </row>
    <row r="52" spans="1:7" s="55" customFormat="1" ht="25.15" customHeight="1">
      <c r="A52" s="88" t="s">
        <v>85</v>
      </c>
      <c r="B52" s="88"/>
      <c r="C52" s="89" t="s">
        <v>86</v>
      </c>
      <c r="D52" s="210">
        <f>D48</f>
        <v>2</v>
      </c>
      <c r="E52" s="90"/>
      <c r="F52" s="204"/>
      <c r="G52" s="91"/>
    </row>
    <row r="53" spans="1:7" s="40" customFormat="1" ht="25.15" customHeight="1">
      <c r="A53" s="88" t="s">
        <v>87</v>
      </c>
      <c r="B53" s="88"/>
      <c r="C53" s="89"/>
      <c r="D53" s="210"/>
      <c r="E53" s="90"/>
      <c r="F53" s="204"/>
      <c r="G53" s="91"/>
    </row>
    <row r="54" spans="1:7" s="40" customFormat="1" ht="25.15" customHeight="1">
      <c r="A54" s="88" t="s">
        <v>88</v>
      </c>
      <c r="B54" s="88"/>
      <c r="C54" s="89" t="s">
        <v>86</v>
      </c>
      <c r="D54" s="210">
        <f>D48</f>
        <v>2</v>
      </c>
      <c r="E54" s="90"/>
      <c r="F54" s="204"/>
      <c r="G54" s="91"/>
    </row>
    <row r="55" spans="1:7" s="40" customFormat="1" ht="25.15" customHeight="1">
      <c r="A55" s="209" t="s">
        <v>90</v>
      </c>
      <c r="B55" s="200"/>
      <c r="C55" s="201"/>
      <c r="D55" s="211"/>
      <c r="E55" s="200"/>
      <c r="F55" s="204"/>
      <c r="G55" s="203"/>
    </row>
    <row r="56" spans="1:7" s="55" customFormat="1" ht="25.15" customHeight="1">
      <c r="A56" s="88" t="s">
        <v>85</v>
      </c>
      <c r="B56" s="88"/>
      <c r="C56" s="89" t="s">
        <v>86</v>
      </c>
      <c r="D56" s="210">
        <f>D48</f>
        <v>2</v>
      </c>
      <c r="E56" s="90"/>
      <c r="F56" s="204"/>
      <c r="G56" s="91"/>
    </row>
    <row r="57" spans="1:7" s="40" customFormat="1" ht="25.15" customHeight="1">
      <c r="A57" s="88" t="s">
        <v>87</v>
      </c>
      <c r="B57" s="88"/>
      <c r="C57" s="89"/>
      <c r="D57" s="210"/>
      <c r="E57" s="90"/>
      <c r="F57" s="204"/>
      <c r="G57" s="91"/>
    </row>
    <row r="58" spans="1:7" s="40" customFormat="1" ht="25.15" customHeight="1">
      <c r="A58" s="88" t="s">
        <v>88</v>
      </c>
      <c r="B58" s="88"/>
      <c r="C58" s="89" t="s">
        <v>86</v>
      </c>
      <c r="D58" s="210">
        <f>D48</f>
        <v>2</v>
      </c>
      <c r="E58" s="90"/>
      <c r="F58" s="204"/>
      <c r="G58" s="91"/>
    </row>
    <row r="59" spans="1:7" s="40" customFormat="1" ht="25.15" customHeight="1">
      <c r="A59" s="212" t="s">
        <v>91</v>
      </c>
      <c r="B59" s="213"/>
      <c r="C59" s="214"/>
      <c r="D59" s="214"/>
      <c r="E59" s="213"/>
      <c r="F59" s="215"/>
      <c r="G59" s="216"/>
    </row>
    <row r="60" spans="1:7" s="55" customFormat="1" ht="25.15" customHeight="1">
      <c r="A60" s="132" t="s">
        <v>85</v>
      </c>
      <c r="B60" s="132"/>
      <c r="C60" s="133" t="s">
        <v>86</v>
      </c>
      <c r="D60" s="223">
        <v>0</v>
      </c>
      <c r="E60" s="134"/>
      <c r="F60" s="224"/>
      <c r="G60" s="225"/>
    </row>
    <row r="61" spans="1:7" s="40" customFormat="1" ht="25.15" customHeight="1">
      <c r="A61" s="88" t="s">
        <v>87</v>
      </c>
      <c r="B61" s="88"/>
      <c r="C61" s="89"/>
      <c r="D61" s="226"/>
      <c r="E61" s="90"/>
      <c r="F61" s="204"/>
      <c r="G61" s="91"/>
    </row>
    <row r="62" spans="1:7" s="40" customFormat="1" ht="25.15" customHeight="1">
      <c r="A62" s="88" t="s">
        <v>88</v>
      </c>
      <c r="B62" s="88"/>
      <c r="C62" s="89" t="s">
        <v>86</v>
      </c>
      <c r="D62" s="226">
        <f>D60</f>
        <v>0</v>
      </c>
      <c r="E62" s="90"/>
      <c r="F62" s="204"/>
      <c r="G62" s="91"/>
    </row>
    <row r="63" spans="1:7" s="40" customFormat="1" ht="25.15" customHeight="1">
      <c r="A63" s="209" t="s">
        <v>92</v>
      </c>
      <c r="B63" s="200"/>
      <c r="C63" s="201"/>
      <c r="D63" s="201"/>
      <c r="E63" s="200"/>
      <c r="F63" s="90"/>
      <c r="G63" s="203"/>
    </row>
    <row r="64" spans="1:7" s="40" customFormat="1" ht="25.15" customHeight="1">
      <c r="A64" s="88" t="s">
        <v>85</v>
      </c>
      <c r="B64" s="88"/>
      <c r="C64" s="89" t="s">
        <v>86</v>
      </c>
      <c r="D64" s="89">
        <v>5</v>
      </c>
      <c r="E64" s="90"/>
      <c r="F64" s="90"/>
      <c r="G64" s="205" t="s">
        <v>93</v>
      </c>
    </row>
    <row r="65" spans="1:7" s="40" customFormat="1" ht="25.15" customHeight="1">
      <c r="A65" s="88" t="s">
        <v>87</v>
      </c>
      <c r="B65" s="88"/>
      <c r="C65" s="89"/>
      <c r="D65" s="89"/>
      <c r="E65" s="90"/>
      <c r="F65" s="90"/>
      <c r="G65" s="91"/>
    </row>
    <row r="66" spans="1:7" s="40" customFormat="1" ht="25.15" customHeight="1">
      <c r="A66" s="88" t="s">
        <v>94</v>
      </c>
      <c r="B66" s="88"/>
      <c r="C66" s="89" t="s">
        <v>86</v>
      </c>
      <c r="D66" s="89">
        <f>D64</f>
        <v>5</v>
      </c>
      <c r="E66" s="90"/>
      <c r="F66" s="90"/>
      <c r="G66" s="91"/>
    </row>
    <row r="67" spans="1:7" s="40" customFormat="1" ht="25.15" customHeight="1">
      <c r="A67" s="88" t="s">
        <v>83</v>
      </c>
      <c r="B67" s="88"/>
      <c r="C67" s="89" t="s">
        <v>86</v>
      </c>
      <c r="D67" s="89">
        <f>D66</f>
        <v>5</v>
      </c>
      <c r="E67" s="90"/>
      <c r="F67" s="90"/>
      <c r="G67" s="91"/>
    </row>
    <row r="68" spans="1:7" s="40" customFormat="1" ht="25.15" customHeight="1">
      <c r="A68" s="88"/>
      <c r="B68" s="88"/>
      <c r="C68" s="89"/>
      <c r="D68" s="89"/>
      <c r="E68" s="90"/>
      <c r="F68" s="90"/>
      <c r="G68" s="91"/>
    </row>
    <row r="69" spans="1:7" s="55" customFormat="1" ht="25.15" customHeight="1">
      <c r="A69" s="471" t="s">
        <v>189</v>
      </c>
      <c r="B69" s="472"/>
      <c r="C69" s="472"/>
      <c r="D69" s="472"/>
      <c r="E69" s="472"/>
      <c r="F69" s="472"/>
      <c r="G69" s="473"/>
    </row>
    <row r="70" spans="1:7" s="55" customFormat="1" ht="25.15" customHeight="1">
      <c r="A70" s="227" t="s">
        <v>95</v>
      </c>
      <c r="B70" s="209"/>
      <c r="C70" s="228"/>
      <c r="D70" s="229"/>
      <c r="E70" s="209"/>
      <c r="F70" s="209"/>
      <c r="G70" s="230"/>
    </row>
    <row r="71" spans="1:7" s="55" customFormat="1" ht="25.15" customHeight="1">
      <c r="A71" s="146" t="s">
        <v>96</v>
      </c>
      <c r="B71" s="146"/>
      <c r="C71" s="147" t="s">
        <v>97</v>
      </c>
      <c r="D71" s="148">
        <v>1</v>
      </c>
      <c r="E71" s="149"/>
      <c r="F71" s="204"/>
      <c r="G71" s="231"/>
    </row>
    <row r="72" spans="1:7" s="74" customFormat="1" ht="25.15" customHeight="1">
      <c r="A72" s="146"/>
      <c r="B72" s="146"/>
      <c r="C72" s="147"/>
      <c r="D72" s="148"/>
      <c r="E72" s="149"/>
      <c r="F72" s="204"/>
      <c r="G72" s="231"/>
    </row>
    <row r="73" spans="1:7" s="74" customFormat="1" ht="25.15" customHeight="1">
      <c r="A73" s="471" t="s">
        <v>212</v>
      </c>
      <c r="B73" s="472"/>
      <c r="C73" s="472"/>
      <c r="D73" s="472"/>
      <c r="E73" s="472"/>
      <c r="F73" s="472"/>
      <c r="G73" s="473"/>
    </row>
    <row r="74" spans="1:7" s="74" customFormat="1" ht="25.15" customHeight="1">
      <c r="A74" s="227" t="s">
        <v>213</v>
      </c>
      <c r="B74" s="146"/>
      <c r="C74" s="147"/>
      <c r="D74" s="148"/>
      <c r="E74" s="149"/>
      <c r="F74" s="204"/>
      <c r="G74" s="231"/>
    </row>
    <row r="75" spans="1:7" s="74" customFormat="1" ht="25.15" customHeight="1">
      <c r="A75" s="146" t="s">
        <v>96</v>
      </c>
      <c r="B75" s="146"/>
      <c r="C75" s="147" t="s">
        <v>97</v>
      </c>
      <c r="D75" s="148">
        <v>1</v>
      </c>
      <c r="E75" s="149"/>
      <c r="F75" s="204"/>
      <c r="G75" s="231"/>
    </row>
    <row r="76" spans="1:7" s="74" customFormat="1" ht="25.15" customHeight="1">
      <c r="A76" s="146"/>
      <c r="B76" s="146"/>
      <c r="C76" s="147"/>
      <c r="D76" s="148"/>
      <c r="E76" s="149"/>
      <c r="F76" s="204"/>
      <c r="G76" s="231"/>
    </row>
    <row r="77" spans="1:7" s="74" customFormat="1" ht="25.15" customHeight="1">
      <c r="A77" s="146"/>
      <c r="B77" s="146"/>
      <c r="C77" s="147"/>
      <c r="D77" s="148"/>
      <c r="E77" s="149"/>
      <c r="F77" s="204"/>
      <c r="G77" s="231"/>
    </row>
    <row r="78" spans="1:7" s="74" customFormat="1" ht="25.15" customHeight="1">
      <c r="A78" s="146"/>
      <c r="B78" s="146"/>
      <c r="C78" s="147"/>
      <c r="D78" s="148"/>
      <c r="E78" s="149"/>
      <c r="F78" s="204"/>
      <c r="G78" s="231"/>
    </row>
    <row r="79" spans="1:7" s="74" customFormat="1" ht="25.15" customHeight="1">
      <c r="A79" s="156"/>
      <c r="B79" s="156"/>
      <c r="C79" s="157"/>
      <c r="D79" s="158"/>
      <c r="E79" s="177"/>
      <c r="F79" s="215"/>
      <c r="G79" s="232"/>
    </row>
    <row r="80" spans="1:7" s="74" customFormat="1" ht="25.15" customHeight="1">
      <c r="A80" s="456" t="s">
        <v>191</v>
      </c>
      <c r="B80" s="457"/>
      <c r="C80" s="457"/>
      <c r="D80" s="457"/>
      <c r="E80" s="457"/>
      <c r="F80" s="457"/>
      <c r="G80" s="458"/>
    </row>
    <row r="81" spans="1:7" s="74" customFormat="1" ht="25.15" customHeight="1">
      <c r="A81" s="459"/>
      <c r="B81" s="460"/>
      <c r="C81" s="460"/>
      <c r="D81" s="460"/>
      <c r="E81" s="460"/>
      <c r="F81" s="460"/>
      <c r="G81" s="461"/>
    </row>
    <row r="82" spans="1:7" s="74" customFormat="1" ht="25.15" customHeight="1">
      <c r="A82" s="459"/>
      <c r="B82" s="460"/>
      <c r="C82" s="460"/>
      <c r="D82" s="460"/>
      <c r="E82" s="460"/>
      <c r="F82" s="460"/>
      <c r="G82" s="461"/>
    </row>
    <row r="83" spans="1:7" s="74" customFormat="1" ht="25.15" customHeight="1">
      <c r="A83" s="459"/>
      <c r="B83" s="460"/>
      <c r="C83" s="460"/>
      <c r="D83" s="460"/>
      <c r="E83" s="460"/>
      <c r="F83" s="460"/>
      <c r="G83" s="461"/>
    </row>
    <row r="84" spans="1:7" s="74" customFormat="1" ht="25.15" customHeight="1">
      <c r="A84" s="459"/>
      <c r="B84" s="460"/>
      <c r="C84" s="460"/>
      <c r="D84" s="460"/>
      <c r="E84" s="460"/>
      <c r="F84" s="460"/>
      <c r="G84" s="461"/>
    </row>
    <row r="85" spans="1:7" s="74" customFormat="1" ht="25.15" customHeight="1">
      <c r="A85" s="459"/>
      <c r="B85" s="460"/>
      <c r="C85" s="460"/>
      <c r="D85" s="460"/>
      <c r="E85" s="460"/>
      <c r="F85" s="460"/>
      <c r="G85" s="461"/>
    </row>
    <row r="86" spans="1:7" s="74" customFormat="1" ht="25.15" customHeight="1">
      <c r="A86" s="459"/>
      <c r="B86" s="460"/>
      <c r="C86" s="460"/>
      <c r="D86" s="460"/>
      <c r="E86" s="460"/>
      <c r="F86" s="460"/>
      <c r="G86" s="461"/>
    </row>
    <row r="87" spans="1:7" s="74" customFormat="1" ht="25.15" customHeight="1">
      <c r="A87" s="459"/>
      <c r="B87" s="460"/>
      <c r="C87" s="460"/>
      <c r="D87" s="460"/>
      <c r="E87" s="460"/>
      <c r="F87" s="460"/>
      <c r="G87" s="461"/>
    </row>
    <row r="88" spans="1:7" s="74" customFormat="1" ht="25.15" customHeight="1">
      <c r="A88" s="459"/>
      <c r="B88" s="460"/>
      <c r="C88" s="460"/>
      <c r="D88" s="460"/>
      <c r="E88" s="460"/>
      <c r="F88" s="460"/>
      <c r="G88" s="461"/>
    </row>
    <row r="89" spans="1:7" s="74" customFormat="1" ht="25.15" customHeight="1">
      <c r="A89" s="459"/>
      <c r="B89" s="460"/>
      <c r="C89" s="460"/>
      <c r="D89" s="460"/>
      <c r="E89" s="460"/>
      <c r="F89" s="460"/>
      <c r="G89" s="461"/>
    </row>
    <row r="90" spans="1:7" s="74" customFormat="1" ht="25.15" customHeight="1">
      <c r="A90" s="459"/>
      <c r="B90" s="460"/>
      <c r="C90" s="460"/>
      <c r="D90" s="460"/>
      <c r="E90" s="460"/>
      <c r="F90" s="460"/>
      <c r="G90" s="461"/>
    </row>
    <row r="91" spans="1:7" s="74" customFormat="1" ht="25.15" customHeight="1">
      <c r="A91" s="459"/>
      <c r="B91" s="460"/>
      <c r="C91" s="460"/>
      <c r="D91" s="460"/>
      <c r="E91" s="460"/>
      <c r="F91" s="460"/>
      <c r="G91" s="461"/>
    </row>
    <row r="92" spans="1:7" s="74" customFormat="1" ht="25.15" customHeight="1">
      <c r="A92" s="459"/>
      <c r="B92" s="460"/>
      <c r="C92" s="460"/>
      <c r="D92" s="460"/>
      <c r="E92" s="460"/>
      <c r="F92" s="460"/>
      <c r="G92" s="461"/>
    </row>
    <row r="93" spans="1:7" s="55" customFormat="1" ht="25.15" customHeight="1">
      <c r="A93" s="459"/>
      <c r="B93" s="460"/>
      <c r="C93" s="460"/>
      <c r="D93" s="460"/>
      <c r="E93" s="460"/>
      <c r="F93" s="460"/>
      <c r="G93" s="461"/>
    </row>
    <row r="94" spans="1:7" s="74" customFormat="1" ht="25.15" customHeight="1">
      <c r="A94" s="459"/>
      <c r="B94" s="460"/>
      <c r="C94" s="460"/>
      <c r="D94" s="460"/>
      <c r="E94" s="460"/>
      <c r="F94" s="460"/>
      <c r="G94" s="461"/>
    </row>
    <row r="95" spans="1:7" s="74" customFormat="1" ht="25.15" customHeight="1">
      <c r="A95" s="459"/>
      <c r="B95" s="460"/>
      <c r="C95" s="460"/>
      <c r="D95" s="460"/>
      <c r="E95" s="460"/>
      <c r="F95" s="460"/>
      <c r="G95" s="461"/>
    </row>
    <row r="96" spans="1:7" s="74" customFormat="1" ht="25.15" customHeight="1">
      <c r="A96" s="459"/>
      <c r="B96" s="460"/>
      <c r="C96" s="460"/>
      <c r="D96" s="460"/>
      <c r="E96" s="460"/>
      <c r="F96" s="460"/>
      <c r="G96" s="461"/>
    </row>
    <row r="97" spans="1:7" s="74" customFormat="1" ht="25.15" customHeight="1">
      <c r="A97" s="459"/>
      <c r="B97" s="460"/>
      <c r="C97" s="460"/>
      <c r="D97" s="460"/>
      <c r="E97" s="460"/>
      <c r="F97" s="460"/>
      <c r="G97" s="461"/>
    </row>
    <row r="98" spans="1:7" s="74" customFormat="1" ht="25.15" customHeight="1">
      <c r="A98" s="459"/>
      <c r="B98" s="460"/>
      <c r="C98" s="460"/>
      <c r="D98" s="460"/>
      <c r="E98" s="460"/>
      <c r="F98" s="460"/>
      <c r="G98" s="461"/>
    </row>
    <row r="99" spans="1:7" s="55" customFormat="1" ht="25.15" customHeight="1">
      <c r="A99" s="462"/>
      <c r="B99" s="463"/>
      <c r="C99" s="463"/>
      <c r="D99" s="463"/>
      <c r="E99" s="463"/>
      <c r="F99" s="463"/>
      <c r="G99" s="464"/>
    </row>
    <row r="100" spans="1:7" s="55" customFormat="1" ht="25.15" customHeight="1">
      <c r="A100" s="190" t="s">
        <v>98</v>
      </c>
      <c r="B100" s="190"/>
      <c r="C100" s="191"/>
      <c r="D100" s="192"/>
      <c r="E100" s="221"/>
      <c r="F100" s="97"/>
      <c r="G100" s="222" t="s">
        <v>177</v>
      </c>
    </row>
    <row r="101" spans="1:7" s="55" customFormat="1" ht="25.15" customHeight="1">
      <c r="A101" s="233" t="s">
        <v>31</v>
      </c>
      <c r="B101" s="233"/>
      <c r="C101" s="234"/>
      <c r="D101" s="235"/>
      <c r="E101" s="236"/>
      <c r="F101" s="102"/>
      <c r="G101" s="237" t="s">
        <v>198</v>
      </c>
    </row>
    <row r="102" spans="1:7" s="55" customFormat="1" ht="25.15" customHeight="1">
      <c r="A102" s="238" t="s">
        <v>99</v>
      </c>
      <c r="B102" s="238"/>
      <c r="C102" s="239" t="s">
        <v>47</v>
      </c>
      <c r="D102" s="240">
        <v>0.58815000000000006</v>
      </c>
      <c r="E102" s="241"/>
      <c r="F102" s="106"/>
      <c r="G102" s="242"/>
    </row>
    <row r="103" spans="1:7" s="55" customFormat="1" ht="25.15" customHeight="1">
      <c r="A103" s="238" t="s">
        <v>46</v>
      </c>
      <c r="B103" s="238"/>
      <c r="C103" s="239" t="s">
        <v>47</v>
      </c>
      <c r="D103" s="240">
        <v>1.1763000000000001</v>
      </c>
      <c r="E103" s="241"/>
      <c r="F103" s="106"/>
      <c r="G103" s="242"/>
    </row>
    <row r="104" spans="1:7" s="55" customFormat="1" ht="25.15" customHeight="1">
      <c r="A104" s="238" t="s">
        <v>50</v>
      </c>
      <c r="B104" s="238"/>
      <c r="C104" s="239" t="s">
        <v>47</v>
      </c>
      <c r="D104" s="240">
        <v>1.7644499999999999</v>
      </c>
      <c r="E104" s="241"/>
      <c r="F104" s="106"/>
      <c r="G104" s="242"/>
    </row>
    <row r="105" spans="1:7" s="55" customFormat="1" ht="25.15" customHeight="1">
      <c r="A105" s="238" t="s">
        <v>100</v>
      </c>
      <c r="B105" s="238"/>
      <c r="C105" s="239" t="s">
        <v>47</v>
      </c>
      <c r="D105" s="240">
        <v>1.1763000000000001</v>
      </c>
      <c r="E105" s="241"/>
      <c r="F105" s="106"/>
      <c r="G105" s="242"/>
    </row>
    <row r="106" spans="1:7" s="55" customFormat="1" ht="25.15" customHeight="1">
      <c r="A106" s="238" t="s">
        <v>101</v>
      </c>
      <c r="B106" s="238"/>
      <c r="C106" s="239" t="s">
        <v>47</v>
      </c>
      <c r="D106" s="240">
        <v>1.1763000000000001</v>
      </c>
      <c r="E106" s="241"/>
      <c r="F106" s="106"/>
      <c r="G106" s="242"/>
    </row>
    <row r="107" spans="1:7" s="55" customFormat="1" ht="25.15" customHeight="1">
      <c r="A107" s="238" t="s">
        <v>58</v>
      </c>
      <c r="B107" s="238"/>
      <c r="C107" s="239" t="s">
        <v>47</v>
      </c>
      <c r="D107" s="240">
        <v>3.5288999999999997</v>
      </c>
      <c r="E107" s="241"/>
      <c r="F107" s="106"/>
      <c r="G107" s="242"/>
    </row>
    <row r="108" spans="1:7" s="55" customFormat="1" ht="25.15" customHeight="1">
      <c r="A108" s="238" t="s">
        <v>102</v>
      </c>
      <c r="B108" s="238"/>
      <c r="C108" s="239" t="s">
        <v>47</v>
      </c>
      <c r="D108" s="240">
        <v>2.3526000000000002</v>
      </c>
      <c r="E108" s="241"/>
      <c r="F108" s="106"/>
      <c r="G108" s="242"/>
    </row>
    <row r="109" spans="1:7" s="55" customFormat="1" ht="25.15" customHeight="1">
      <c r="A109" s="238" t="s">
        <v>34</v>
      </c>
      <c r="B109" s="238"/>
      <c r="C109" s="239"/>
      <c r="D109" s="240"/>
      <c r="E109" s="241"/>
      <c r="F109" s="106"/>
      <c r="G109" s="243"/>
    </row>
    <row r="110" spans="1:7" s="55" customFormat="1" ht="25.15" customHeight="1">
      <c r="A110" s="238" t="s">
        <v>103</v>
      </c>
      <c r="B110" s="238"/>
      <c r="C110" s="239"/>
      <c r="D110" s="240"/>
      <c r="E110" s="241"/>
      <c r="F110" s="106"/>
      <c r="G110" s="243"/>
    </row>
    <row r="111" spans="1:7" s="55" customFormat="1" ht="25.15" customHeight="1">
      <c r="A111" s="238" t="s">
        <v>105</v>
      </c>
      <c r="B111" s="238"/>
      <c r="C111" s="239" t="s">
        <v>23</v>
      </c>
      <c r="D111" s="240">
        <v>1</v>
      </c>
      <c r="E111" s="241"/>
      <c r="F111" s="106"/>
      <c r="G111" s="243"/>
    </row>
    <row r="112" spans="1:7" s="55" customFormat="1" ht="25.15" customHeight="1">
      <c r="A112" s="238" t="s">
        <v>107</v>
      </c>
      <c r="B112" s="238"/>
      <c r="C112" s="239"/>
      <c r="D112" s="240"/>
      <c r="E112" s="241"/>
      <c r="F112" s="106"/>
      <c r="G112" s="243"/>
    </row>
    <row r="113" spans="1:7" s="55" customFormat="1" ht="25.15" customHeight="1">
      <c r="A113" s="238" t="s">
        <v>52</v>
      </c>
      <c r="B113" s="238"/>
      <c r="C113" s="239" t="s">
        <v>53</v>
      </c>
      <c r="D113" s="240">
        <v>11.763000000000002</v>
      </c>
      <c r="E113" s="244"/>
      <c r="F113" s="106"/>
      <c r="G113" s="205" t="s">
        <v>104</v>
      </c>
    </row>
    <row r="114" spans="1:7" s="55" customFormat="1" ht="25.15" customHeight="1">
      <c r="A114" s="238" t="s">
        <v>108</v>
      </c>
      <c r="B114" s="238"/>
      <c r="C114" s="239" t="s">
        <v>53</v>
      </c>
      <c r="D114" s="240">
        <v>11.763000000000002</v>
      </c>
      <c r="E114" s="244"/>
      <c r="F114" s="106"/>
      <c r="G114" s="245" t="s">
        <v>106</v>
      </c>
    </row>
    <row r="115" spans="1:7" s="55" customFormat="1" ht="25.15" customHeight="1">
      <c r="A115" s="246"/>
      <c r="B115" s="246"/>
      <c r="C115" s="247"/>
      <c r="D115" s="248"/>
      <c r="E115" s="246"/>
      <c r="F115" s="106"/>
      <c r="G115" s="249"/>
    </row>
    <row r="116" spans="1:7" s="55" customFormat="1" ht="25.15" customHeight="1">
      <c r="A116" s="250" t="s">
        <v>109</v>
      </c>
      <c r="B116" s="250"/>
      <c r="C116" s="251"/>
      <c r="D116" s="252"/>
      <c r="E116" s="253"/>
      <c r="F116" s="106"/>
      <c r="G116" s="254" t="s">
        <v>178</v>
      </c>
    </row>
    <row r="117" spans="1:7" s="55" customFormat="1" ht="25.15" customHeight="1">
      <c r="A117" s="255" t="s">
        <v>31</v>
      </c>
      <c r="B117" s="255"/>
      <c r="C117" s="256"/>
      <c r="D117" s="257"/>
      <c r="E117" s="258"/>
      <c r="F117" s="106"/>
      <c r="G117" s="259" t="s">
        <v>197</v>
      </c>
    </row>
    <row r="118" spans="1:7" s="55" customFormat="1" ht="25.15" customHeight="1">
      <c r="A118" s="255" t="s">
        <v>99</v>
      </c>
      <c r="B118" s="255"/>
      <c r="C118" s="256" t="s">
        <v>47</v>
      </c>
      <c r="D118" s="257">
        <v>0.28484999999999999</v>
      </c>
      <c r="E118" s="258"/>
      <c r="F118" s="106"/>
      <c r="G118" s="260"/>
    </row>
    <row r="119" spans="1:7" s="55" customFormat="1" ht="25.15" customHeight="1">
      <c r="A119" s="261" t="s">
        <v>46</v>
      </c>
      <c r="B119" s="261"/>
      <c r="C119" s="262" t="s">
        <v>47</v>
      </c>
      <c r="D119" s="263">
        <v>1.4242499999999998</v>
      </c>
      <c r="E119" s="264"/>
      <c r="F119" s="114"/>
      <c r="G119" s="265"/>
    </row>
    <row r="120" spans="1:7" s="55" customFormat="1" ht="25.15" customHeight="1">
      <c r="A120" s="266" t="s">
        <v>100</v>
      </c>
      <c r="B120" s="266"/>
      <c r="C120" s="267" t="s">
        <v>47</v>
      </c>
      <c r="D120" s="268">
        <v>2.56365</v>
      </c>
      <c r="E120" s="269"/>
      <c r="F120" s="102"/>
      <c r="G120" s="270"/>
    </row>
    <row r="121" spans="1:7" s="55" customFormat="1" ht="25.15" customHeight="1">
      <c r="A121" s="255" t="s">
        <v>110</v>
      </c>
      <c r="B121" s="255"/>
      <c r="C121" s="256" t="s">
        <v>47</v>
      </c>
      <c r="D121" s="257">
        <v>0.47475000000000001</v>
      </c>
      <c r="E121" s="258"/>
      <c r="F121" s="106"/>
      <c r="G121" s="260"/>
    </row>
    <row r="122" spans="1:7" s="55" customFormat="1" ht="25.15" customHeight="1">
      <c r="A122" s="255" t="s">
        <v>111</v>
      </c>
      <c r="B122" s="255"/>
      <c r="C122" s="256" t="s">
        <v>47</v>
      </c>
      <c r="D122" s="257">
        <v>4.7474999999999996</v>
      </c>
      <c r="E122" s="258"/>
      <c r="F122" s="106"/>
      <c r="G122" s="260"/>
    </row>
    <row r="123" spans="1:7" s="55" customFormat="1" ht="25.15" customHeight="1">
      <c r="A123" s="255" t="s">
        <v>34</v>
      </c>
      <c r="B123" s="255"/>
      <c r="C123" s="256"/>
      <c r="D123" s="257"/>
      <c r="E123" s="258"/>
      <c r="F123" s="106"/>
      <c r="G123" s="260"/>
    </row>
    <row r="124" spans="1:7" s="55" customFormat="1" ht="25.15" customHeight="1">
      <c r="A124" s="255" t="s">
        <v>114</v>
      </c>
      <c r="B124" s="255"/>
      <c r="C124" s="256"/>
      <c r="D124" s="257"/>
      <c r="E124" s="258"/>
      <c r="F124" s="106"/>
      <c r="G124" s="260"/>
    </row>
    <row r="125" spans="1:7" s="55" customFormat="1" ht="25.15" customHeight="1">
      <c r="A125" s="255" t="s">
        <v>52</v>
      </c>
      <c r="B125" s="255"/>
      <c r="C125" s="256" t="s">
        <v>53</v>
      </c>
      <c r="D125" s="257">
        <v>9.495000000000001</v>
      </c>
      <c r="E125" s="124"/>
      <c r="F125" s="106"/>
      <c r="G125" s="205" t="s">
        <v>112</v>
      </c>
    </row>
    <row r="126" spans="1:7" s="55" customFormat="1" ht="25.15" customHeight="1">
      <c r="A126" s="255" t="s">
        <v>55</v>
      </c>
      <c r="B126" s="255"/>
      <c r="C126" s="256" t="s">
        <v>53</v>
      </c>
      <c r="D126" s="257">
        <v>9.495000000000001</v>
      </c>
      <c r="E126" s="124"/>
      <c r="F126" s="106"/>
      <c r="G126" s="271" t="s">
        <v>115</v>
      </c>
    </row>
    <row r="127" spans="1:7" s="55" customFormat="1" ht="25.15" customHeight="1">
      <c r="A127" s="246"/>
      <c r="B127" s="246"/>
      <c r="C127" s="247"/>
      <c r="D127" s="248"/>
      <c r="E127" s="246"/>
      <c r="F127" s="106"/>
      <c r="G127" s="249"/>
    </row>
    <row r="128" spans="1:7" s="55" customFormat="1" ht="25.15" customHeight="1">
      <c r="A128" s="227" t="s">
        <v>116</v>
      </c>
      <c r="B128" s="209"/>
      <c r="C128" s="228"/>
      <c r="D128" s="229"/>
      <c r="E128" s="209"/>
      <c r="F128" s="106"/>
      <c r="G128" s="272" t="s">
        <v>179</v>
      </c>
    </row>
    <row r="129" spans="1:7" s="55" customFormat="1" ht="25.15" customHeight="1">
      <c r="A129" s="273" t="s">
        <v>31</v>
      </c>
      <c r="B129" s="273"/>
      <c r="C129" s="274"/>
      <c r="D129" s="275"/>
      <c r="E129" s="276"/>
      <c r="F129" s="106"/>
      <c r="G129" s="277" t="s">
        <v>195</v>
      </c>
    </row>
    <row r="130" spans="1:7" s="55" customFormat="1" ht="25.15" customHeight="1">
      <c r="A130" s="273" t="s">
        <v>46</v>
      </c>
      <c r="B130" s="273"/>
      <c r="C130" s="274" t="s">
        <v>47</v>
      </c>
      <c r="D130" s="275">
        <v>1.52E-2</v>
      </c>
      <c r="E130" s="276"/>
      <c r="F130" s="106"/>
      <c r="G130" s="277"/>
    </row>
    <row r="131" spans="1:7" s="55" customFormat="1" ht="25.15" customHeight="1">
      <c r="A131" s="273" t="s">
        <v>100</v>
      </c>
      <c r="B131" s="273"/>
      <c r="C131" s="274" t="s">
        <v>47</v>
      </c>
      <c r="D131" s="275">
        <v>9.1200000000000003E-2</v>
      </c>
      <c r="E131" s="276"/>
      <c r="F131" s="106"/>
      <c r="G131" s="277"/>
    </row>
    <row r="132" spans="1:7" s="55" customFormat="1" ht="25.15" customHeight="1">
      <c r="A132" s="273" t="s">
        <v>110</v>
      </c>
      <c r="B132" s="273"/>
      <c r="C132" s="274" t="s">
        <v>47</v>
      </c>
      <c r="D132" s="275">
        <v>0.30400000000000005</v>
      </c>
      <c r="E132" s="276"/>
      <c r="F132" s="106"/>
      <c r="G132" s="277"/>
    </row>
    <row r="133" spans="1:7" s="55" customFormat="1" ht="25.15" customHeight="1">
      <c r="A133" s="273" t="s">
        <v>111</v>
      </c>
      <c r="B133" s="273"/>
      <c r="C133" s="274" t="s">
        <v>47</v>
      </c>
      <c r="D133" s="275">
        <v>8.3600000000000008E-2</v>
      </c>
      <c r="E133" s="276"/>
      <c r="F133" s="106"/>
      <c r="G133" s="277"/>
    </row>
    <row r="134" spans="1:7" s="55" customFormat="1" ht="25.15" customHeight="1">
      <c r="A134" s="273" t="s">
        <v>34</v>
      </c>
      <c r="B134" s="273"/>
      <c r="C134" s="274"/>
      <c r="D134" s="275"/>
      <c r="E134" s="276"/>
      <c r="F134" s="106"/>
      <c r="G134" s="277"/>
    </row>
    <row r="135" spans="1:7" s="55" customFormat="1" ht="25.15" customHeight="1">
      <c r="A135" s="273" t="s">
        <v>117</v>
      </c>
      <c r="B135" s="273"/>
      <c r="C135" s="274"/>
      <c r="D135" s="275"/>
      <c r="E135" s="278"/>
      <c r="F135" s="106"/>
      <c r="G135" s="277"/>
    </row>
    <row r="136" spans="1:7" s="55" customFormat="1" ht="25.15" customHeight="1">
      <c r="A136" s="273" t="s">
        <v>52</v>
      </c>
      <c r="B136" s="273"/>
      <c r="C136" s="274" t="s">
        <v>53</v>
      </c>
      <c r="D136" s="275">
        <v>0.49400000000000005</v>
      </c>
      <c r="E136" s="124"/>
      <c r="F136" s="106"/>
      <c r="G136" s="205" t="s">
        <v>112</v>
      </c>
    </row>
    <row r="137" spans="1:7" s="55" customFormat="1" ht="25.15" customHeight="1">
      <c r="A137" s="273" t="s">
        <v>55</v>
      </c>
      <c r="B137" s="273"/>
      <c r="C137" s="274" t="s">
        <v>53</v>
      </c>
      <c r="D137" s="275">
        <v>0.49400000000000005</v>
      </c>
      <c r="E137" s="124"/>
      <c r="F137" s="106"/>
      <c r="G137" s="271" t="s">
        <v>113</v>
      </c>
    </row>
    <row r="138" spans="1:7" s="74" customFormat="1" ht="25.15" customHeight="1">
      <c r="A138" s="273"/>
      <c r="B138" s="273"/>
      <c r="C138" s="274"/>
      <c r="D138" s="275"/>
      <c r="E138" s="124"/>
      <c r="F138" s="106"/>
      <c r="G138" s="271"/>
    </row>
    <row r="139" spans="1:7" s="55" customFormat="1" ht="25.15" customHeight="1">
      <c r="A139" s="212" t="s">
        <v>118</v>
      </c>
      <c r="B139" s="212"/>
      <c r="C139" s="284"/>
      <c r="D139" s="285"/>
      <c r="E139" s="212"/>
      <c r="F139" s="114"/>
      <c r="G139" s="286" t="s">
        <v>180</v>
      </c>
    </row>
    <row r="140" spans="1:7" s="55" customFormat="1" ht="25.15" customHeight="1">
      <c r="A140" s="287" t="s">
        <v>31</v>
      </c>
      <c r="B140" s="287"/>
      <c r="C140" s="288"/>
      <c r="D140" s="289"/>
      <c r="E140" s="290"/>
      <c r="F140" s="102"/>
      <c r="G140" s="291" t="s">
        <v>195</v>
      </c>
    </row>
    <row r="141" spans="1:7" s="55" customFormat="1" ht="25.15" customHeight="1">
      <c r="A141" s="306" t="s">
        <v>99</v>
      </c>
      <c r="B141" s="306"/>
      <c r="C141" s="307" t="s">
        <v>47</v>
      </c>
      <c r="D141" s="308">
        <v>1.52E-2</v>
      </c>
      <c r="E141" s="309"/>
      <c r="F141" s="310"/>
      <c r="G141" s="311"/>
    </row>
    <row r="142" spans="1:7" s="55" customFormat="1" ht="25.15" customHeight="1">
      <c r="A142" s="292" t="s">
        <v>46</v>
      </c>
      <c r="B142" s="292"/>
      <c r="C142" s="293" t="s">
        <v>47</v>
      </c>
      <c r="D142" s="294">
        <v>9.1200000000000003E-2</v>
      </c>
      <c r="E142" s="295"/>
      <c r="F142" s="106"/>
      <c r="G142" s="296"/>
    </row>
    <row r="143" spans="1:7" s="55" customFormat="1" ht="25.15" customHeight="1">
      <c r="A143" s="292" t="s">
        <v>50</v>
      </c>
      <c r="B143" s="292"/>
      <c r="C143" s="293" t="s">
        <v>47</v>
      </c>
      <c r="D143" s="294">
        <v>0.30400000000000005</v>
      </c>
      <c r="E143" s="295"/>
      <c r="F143" s="106"/>
      <c r="G143" s="296"/>
    </row>
    <row r="144" spans="1:7" s="55" customFormat="1" ht="25.15" customHeight="1">
      <c r="A144" s="292" t="s">
        <v>100</v>
      </c>
      <c r="B144" s="292"/>
      <c r="C144" s="293" t="s">
        <v>47</v>
      </c>
      <c r="D144" s="294">
        <v>8.3600000000000008E-2</v>
      </c>
      <c r="E144" s="295"/>
      <c r="F144" s="106"/>
      <c r="G144" s="296"/>
    </row>
    <row r="145" spans="1:7" s="55" customFormat="1" ht="25.15" customHeight="1">
      <c r="A145" s="292" t="s">
        <v>110</v>
      </c>
      <c r="B145" s="292"/>
      <c r="C145" s="293" t="s">
        <v>47</v>
      </c>
      <c r="D145" s="294">
        <v>7.6000000000000012E-2</v>
      </c>
      <c r="E145" s="295"/>
      <c r="F145" s="106"/>
      <c r="G145" s="296"/>
    </row>
    <row r="146" spans="1:7" s="55" customFormat="1" ht="25.15" customHeight="1">
      <c r="A146" s="292" t="s">
        <v>111</v>
      </c>
      <c r="B146" s="292"/>
      <c r="C146" s="293" t="s">
        <v>47</v>
      </c>
      <c r="D146" s="294">
        <v>0.19</v>
      </c>
      <c r="E146" s="295"/>
      <c r="F146" s="106"/>
      <c r="G146" s="296"/>
    </row>
    <row r="147" spans="1:7" s="55" customFormat="1" ht="25.15" customHeight="1">
      <c r="A147" s="292" t="s">
        <v>34</v>
      </c>
      <c r="B147" s="292"/>
      <c r="C147" s="293"/>
      <c r="D147" s="294"/>
      <c r="E147" s="295"/>
      <c r="F147" s="106"/>
      <c r="G147" s="296"/>
    </row>
    <row r="148" spans="1:7" s="55" customFormat="1" ht="25.15" customHeight="1">
      <c r="A148" s="292" t="s">
        <v>39</v>
      </c>
      <c r="B148" s="292"/>
      <c r="C148" s="293"/>
      <c r="D148" s="294"/>
      <c r="E148" s="297"/>
      <c r="F148" s="106"/>
      <c r="G148" s="296"/>
    </row>
    <row r="149" spans="1:7" s="55" customFormat="1" ht="25.15" customHeight="1">
      <c r="A149" s="292" t="s">
        <v>52</v>
      </c>
      <c r="B149" s="292"/>
      <c r="C149" s="293" t="s">
        <v>53</v>
      </c>
      <c r="D149" s="294">
        <v>0.76</v>
      </c>
      <c r="E149" s="124"/>
      <c r="F149" s="106"/>
      <c r="G149" s="205" t="s">
        <v>119</v>
      </c>
    </row>
    <row r="150" spans="1:7" s="55" customFormat="1" ht="25.15" customHeight="1">
      <c r="A150" s="292" t="s">
        <v>55</v>
      </c>
      <c r="B150" s="292"/>
      <c r="C150" s="293" t="s">
        <v>53</v>
      </c>
      <c r="D150" s="294">
        <v>0.76</v>
      </c>
      <c r="E150" s="124"/>
      <c r="F150" s="106"/>
      <c r="G150" s="271" t="s">
        <v>113</v>
      </c>
    </row>
    <row r="151" spans="1:7" s="55" customFormat="1" ht="25.15" customHeight="1">
      <c r="A151" s="246"/>
      <c r="B151" s="246"/>
      <c r="C151" s="247"/>
      <c r="D151" s="248"/>
      <c r="E151" s="246"/>
      <c r="F151" s="106"/>
      <c r="G151" s="298"/>
    </row>
    <row r="152" spans="1:7" s="55" customFormat="1" ht="25.15" customHeight="1">
      <c r="A152" s="209" t="s">
        <v>120</v>
      </c>
      <c r="B152" s="209"/>
      <c r="C152" s="228"/>
      <c r="D152" s="229"/>
      <c r="E152" s="209"/>
      <c r="F152" s="106"/>
      <c r="G152" s="272" t="s">
        <v>181</v>
      </c>
    </row>
    <row r="153" spans="1:7" s="55" customFormat="1" ht="25.15" customHeight="1">
      <c r="A153" s="299" t="s">
        <v>31</v>
      </c>
      <c r="B153" s="299"/>
      <c r="C153" s="300"/>
      <c r="D153" s="301"/>
      <c r="E153" s="302"/>
      <c r="F153" s="106"/>
      <c r="G153" s="303" t="s">
        <v>196</v>
      </c>
    </row>
    <row r="154" spans="1:7" s="55" customFormat="1" ht="25.15" customHeight="1">
      <c r="A154" s="299" t="s">
        <v>121</v>
      </c>
      <c r="B154" s="299"/>
      <c r="C154" s="300"/>
      <c r="D154" s="301"/>
      <c r="E154" s="302"/>
      <c r="F154" s="106"/>
      <c r="G154" s="304"/>
    </row>
    <row r="155" spans="1:7" s="55" customFormat="1" ht="25.15" customHeight="1">
      <c r="A155" s="299" t="s">
        <v>99</v>
      </c>
      <c r="B155" s="299"/>
      <c r="C155" s="300" t="s">
        <v>47</v>
      </c>
      <c r="D155" s="301">
        <v>2.1560999999999999</v>
      </c>
      <c r="E155" s="302"/>
      <c r="F155" s="106"/>
      <c r="G155" s="305"/>
    </row>
    <row r="156" spans="1:7" s="55" customFormat="1" ht="25.15" customHeight="1">
      <c r="A156" s="299" t="s">
        <v>46</v>
      </c>
      <c r="B156" s="299"/>
      <c r="C156" s="300" t="s">
        <v>47</v>
      </c>
      <c r="D156" s="301">
        <v>4.3121999999999998</v>
      </c>
      <c r="E156" s="302"/>
      <c r="F156" s="106"/>
      <c r="G156" s="305"/>
    </row>
    <row r="157" spans="1:7" s="55" customFormat="1" ht="25.15" customHeight="1">
      <c r="A157" s="299" t="s">
        <v>50</v>
      </c>
      <c r="B157" s="299"/>
      <c r="C157" s="300" t="s">
        <v>47</v>
      </c>
      <c r="D157" s="301">
        <v>6.4683000000000002</v>
      </c>
      <c r="E157" s="302"/>
      <c r="F157" s="106"/>
      <c r="G157" s="305"/>
    </row>
    <row r="158" spans="1:7" s="55" customFormat="1" ht="25.15" customHeight="1">
      <c r="A158" s="299" t="s">
        <v>100</v>
      </c>
      <c r="B158" s="299"/>
      <c r="C158" s="300" t="s">
        <v>47</v>
      </c>
      <c r="D158" s="301">
        <v>4.3121999999999998</v>
      </c>
      <c r="E158" s="302"/>
      <c r="F158" s="106"/>
      <c r="G158" s="305"/>
    </row>
    <row r="159" spans="1:7" s="55" customFormat="1" ht="25.15" customHeight="1">
      <c r="A159" s="321" t="s">
        <v>101</v>
      </c>
      <c r="B159" s="321"/>
      <c r="C159" s="322" t="s">
        <v>47</v>
      </c>
      <c r="D159" s="323">
        <v>4.3121999999999998</v>
      </c>
      <c r="E159" s="324"/>
      <c r="F159" s="325"/>
      <c r="G159" s="326"/>
    </row>
    <row r="160" spans="1:7" s="55" customFormat="1" ht="25.15" customHeight="1">
      <c r="A160" s="327" t="s">
        <v>58</v>
      </c>
      <c r="B160" s="327"/>
      <c r="C160" s="328" t="s">
        <v>47</v>
      </c>
      <c r="D160" s="329">
        <v>12.9366</v>
      </c>
      <c r="E160" s="330"/>
      <c r="F160" s="102"/>
      <c r="G160" s="331"/>
    </row>
    <row r="161" spans="1:7" s="55" customFormat="1" ht="25.15" customHeight="1">
      <c r="A161" s="299" t="s">
        <v>102</v>
      </c>
      <c r="B161" s="299"/>
      <c r="C161" s="300" t="s">
        <v>47</v>
      </c>
      <c r="D161" s="301">
        <v>8.6243999999999996</v>
      </c>
      <c r="E161" s="302"/>
      <c r="F161" s="106"/>
      <c r="G161" s="305"/>
    </row>
    <row r="162" spans="1:7" s="55" customFormat="1" ht="25.15" customHeight="1">
      <c r="A162" s="299" t="s">
        <v>34</v>
      </c>
      <c r="B162" s="299"/>
      <c r="C162" s="300"/>
      <c r="D162" s="301"/>
      <c r="E162" s="302"/>
      <c r="F162" s="106"/>
      <c r="G162" s="304"/>
    </row>
    <row r="163" spans="1:7" s="55" customFormat="1" ht="25.15" customHeight="1">
      <c r="A163" s="299" t="s">
        <v>122</v>
      </c>
      <c r="B163" s="299"/>
      <c r="C163" s="300"/>
      <c r="D163" s="301"/>
      <c r="E163" s="302"/>
      <c r="F163" s="106"/>
      <c r="G163" s="304"/>
    </row>
    <row r="164" spans="1:7" s="55" customFormat="1" ht="25.15" customHeight="1">
      <c r="A164" s="299" t="s">
        <v>52</v>
      </c>
      <c r="B164" s="299"/>
      <c r="C164" s="300" t="s">
        <v>53</v>
      </c>
      <c r="D164" s="301">
        <v>43.122</v>
      </c>
      <c r="E164" s="244"/>
      <c r="F164" s="106"/>
      <c r="G164" s="205" t="s">
        <v>104</v>
      </c>
    </row>
    <row r="165" spans="1:7" s="55" customFormat="1" ht="25.15" customHeight="1">
      <c r="A165" s="299" t="s">
        <v>108</v>
      </c>
      <c r="B165" s="299"/>
      <c r="C165" s="300" t="s">
        <v>53</v>
      </c>
      <c r="D165" s="301">
        <v>43.122</v>
      </c>
      <c r="E165" s="244"/>
      <c r="F165" s="106"/>
      <c r="G165" s="245" t="s">
        <v>106</v>
      </c>
    </row>
    <row r="166" spans="1:7" s="55" customFormat="1" ht="25.15" customHeight="1">
      <c r="A166" s="299"/>
      <c r="B166" s="299"/>
      <c r="C166" s="300"/>
      <c r="D166" s="301"/>
      <c r="E166" s="244"/>
      <c r="F166" s="106"/>
      <c r="G166" s="312"/>
    </row>
    <row r="167" spans="1:7" s="55" customFormat="1" ht="25.15" customHeight="1">
      <c r="A167" s="227" t="s">
        <v>123</v>
      </c>
      <c r="B167" s="246"/>
      <c r="C167" s="247"/>
      <c r="D167" s="248"/>
      <c r="E167" s="246"/>
      <c r="F167" s="106"/>
      <c r="G167" s="254" t="s">
        <v>182</v>
      </c>
    </row>
    <row r="168" spans="1:7" s="55" customFormat="1" ht="25.15" customHeight="1">
      <c r="A168" s="313" t="s">
        <v>31</v>
      </c>
      <c r="B168" s="313"/>
      <c r="C168" s="314"/>
      <c r="D168" s="315"/>
      <c r="E168" s="316"/>
      <c r="F168" s="106"/>
      <c r="G168" s="317" t="s">
        <v>199</v>
      </c>
    </row>
    <row r="169" spans="1:7" s="55" customFormat="1" ht="25.15" customHeight="1">
      <c r="A169" s="313" t="s">
        <v>99</v>
      </c>
      <c r="B169" s="313"/>
      <c r="C169" s="314" t="s">
        <v>47</v>
      </c>
      <c r="D169" s="315">
        <v>0.7168199999999999</v>
      </c>
      <c r="E169" s="316"/>
      <c r="F169" s="106"/>
      <c r="G169" s="318"/>
    </row>
    <row r="170" spans="1:7" s="55" customFormat="1" ht="25.15" customHeight="1">
      <c r="A170" s="313" t="s">
        <v>46</v>
      </c>
      <c r="B170" s="313"/>
      <c r="C170" s="314" t="s">
        <v>47</v>
      </c>
      <c r="D170" s="315">
        <v>3.5840999999999998</v>
      </c>
      <c r="E170" s="316"/>
      <c r="F170" s="106"/>
      <c r="G170" s="318"/>
    </row>
    <row r="171" spans="1:7" s="55" customFormat="1" ht="25.15" customHeight="1">
      <c r="A171" s="313" t="s">
        <v>100</v>
      </c>
      <c r="B171" s="313"/>
      <c r="C171" s="314" t="s">
        <v>47</v>
      </c>
      <c r="D171" s="315">
        <v>6.4513800000000003</v>
      </c>
      <c r="E171" s="316"/>
      <c r="F171" s="106"/>
      <c r="G171" s="318"/>
    </row>
    <row r="172" spans="1:7" s="55" customFormat="1" ht="25.15" customHeight="1">
      <c r="A172" s="313" t="s">
        <v>110</v>
      </c>
      <c r="B172" s="313"/>
      <c r="C172" s="314" t="s">
        <v>47</v>
      </c>
      <c r="D172" s="315">
        <v>1.1946999999999999</v>
      </c>
      <c r="E172" s="316"/>
      <c r="F172" s="106"/>
      <c r="G172" s="318"/>
    </row>
    <row r="173" spans="1:7" s="55" customFormat="1" ht="25.15" customHeight="1">
      <c r="A173" s="313" t="s">
        <v>111</v>
      </c>
      <c r="B173" s="313"/>
      <c r="C173" s="314" t="s">
        <v>47</v>
      </c>
      <c r="D173" s="315">
        <v>11.946999999999999</v>
      </c>
      <c r="E173" s="316"/>
      <c r="F173" s="106"/>
      <c r="G173" s="318"/>
    </row>
    <row r="174" spans="1:7" s="55" customFormat="1" ht="25.15" customHeight="1">
      <c r="A174" s="313" t="s">
        <v>34</v>
      </c>
      <c r="B174" s="313"/>
      <c r="C174" s="314"/>
      <c r="D174" s="315"/>
      <c r="E174" s="316"/>
      <c r="F174" s="106"/>
      <c r="G174" s="318"/>
    </row>
    <row r="175" spans="1:7" s="55" customFormat="1" ht="25.15" customHeight="1">
      <c r="A175" s="313" t="s">
        <v>117</v>
      </c>
      <c r="B175" s="313"/>
      <c r="C175" s="314"/>
      <c r="D175" s="315"/>
      <c r="E175" s="316"/>
      <c r="F175" s="106"/>
      <c r="G175" s="318"/>
    </row>
    <row r="176" spans="1:7" s="55" customFormat="1" ht="25.15" customHeight="1">
      <c r="A176" s="313" t="s">
        <v>52</v>
      </c>
      <c r="B176" s="313"/>
      <c r="C176" s="314" t="s">
        <v>53</v>
      </c>
      <c r="D176" s="315">
        <v>23.893999999999998</v>
      </c>
      <c r="E176" s="124"/>
      <c r="F176" s="106"/>
      <c r="G176" s="205" t="s">
        <v>112</v>
      </c>
    </row>
    <row r="177" spans="1:7" s="55" customFormat="1" ht="25.15" customHeight="1">
      <c r="A177" s="313" t="s">
        <v>55</v>
      </c>
      <c r="B177" s="313"/>
      <c r="C177" s="314" t="s">
        <v>53</v>
      </c>
      <c r="D177" s="315">
        <v>23.893999999999998</v>
      </c>
      <c r="E177" s="124"/>
      <c r="F177" s="106"/>
      <c r="G177" s="271" t="s">
        <v>113</v>
      </c>
    </row>
    <row r="178" spans="1:7" s="55" customFormat="1" ht="25.15" customHeight="1">
      <c r="A178" s="319"/>
      <c r="B178" s="246"/>
      <c r="C178" s="247"/>
      <c r="D178" s="248"/>
      <c r="E178" s="246"/>
      <c r="F178" s="106"/>
      <c r="G178" s="249"/>
    </row>
    <row r="179" spans="1:7" s="55" customFormat="1" ht="25.15" customHeight="1">
      <c r="A179" s="320" t="s">
        <v>124</v>
      </c>
      <c r="B179" s="212"/>
      <c r="C179" s="284"/>
      <c r="D179" s="285"/>
      <c r="E179" s="212"/>
      <c r="F179" s="114"/>
      <c r="G179" s="286" t="s">
        <v>183</v>
      </c>
    </row>
    <row r="180" spans="1:7" s="55" customFormat="1" ht="25.15" customHeight="1">
      <c r="A180" s="332" t="s">
        <v>31</v>
      </c>
      <c r="B180" s="332"/>
      <c r="C180" s="333"/>
      <c r="D180" s="334"/>
      <c r="E180" s="335"/>
      <c r="F180" s="102"/>
      <c r="G180" s="336" t="s">
        <v>200</v>
      </c>
    </row>
    <row r="181" spans="1:7" s="55" customFormat="1" ht="25.15" customHeight="1">
      <c r="A181" s="273" t="s">
        <v>46</v>
      </c>
      <c r="B181" s="273"/>
      <c r="C181" s="274" t="s">
        <v>47</v>
      </c>
      <c r="D181" s="275">
        <v>3.8616000000000001</v>
      </c>
      <c r="E181" s="276"/>
      <c r="F181" s="106"/>
      <c r="G181" s="337"/>
    </row>
    <row r="182" spans="1:7" s="55" customFormat="1" ht="25.15" customHeight="1">
      <c r="A182" s="273" t="s">
        <v>100</v>
      </c>
      <c r="B182" s="273"/>
      <c r="C182" s="274" t="s">
        <v>47</v>
      </c>
      <c r="D182" s="275">
        <v>4.827</v>
      </c>
      <c r="E182" s="276"/>
      <c r="F182" s="106"/>
      <c r="G182" s="337"/>
    </row>
    <row r="183" spans="1:7" s="55" customFormat="1" ht="25.15" customHeight="1">
      <c r="A183" s="273" t="s">
        <v>110</v>
      </c>
      <c r="B183" s="273"/>
      <c r="C183" s="274" t="s">
        <v>47</v>
      </c>
      <c r="D183" s="275">
        <v>0.96540000000000004</v>
      </c>
      <c r="E183" s="276"/>
      <c r="F183" s="106"/>
      <c r="G183" s="337"/>
    </row>
    <row r="184" spans="1:7" s="55" customFormat="1" ht="25.15" customHeight="1">
      <c r="A184" s="273" t="s">
        <v>111</v>
      </c>
      <c r="B184" s="273"/>
      <c r="C184" s="274" t="s">
        <v>47</v>
      </c>
      <c r="D184" s="275">
        <v>9.6539999999999999</v>
      </c>
      <c r="E184" s="276"/>
      <c r="F184" s="106"/>
      <c r="G184" s="337"/>
    </row>
    <row r="185" spans="1:7" s="55" customFormat="1" ht="25.15" customHeight="1">
      <c r="A185" s="273" t="s">
        <v>34</v>
      </c>
      <c r="B185" s="273"/>
      <c r="C185" s="274"/>
      <c r="D185" s="275"/>
      <c r="E185" s="276"/>
      <c r="F185" s="106"/>
      <c r="G185" s="337"/>
    </row>
    <row r="186" spans="1:7" s="55" customFormat="1" ht="25.15" customHeight="1">
      <c r="A186" s="273" t="s">
        <v>117</v>
      </c>
      <c r="B186" s="273"/>
      <c r="C186" s="274"/>
      <c r="D186" s="275"/>
      <c r="E186" s="278"/>
      <c r="F186" s="106"/>
      <c r="G186" s="337"/>
    </row>
    <row r="187" spans="1:7" s="55" customFormat="1" ht="25.15" customHeight="1">
      <c r="A187" s="273" t="s">
        <v>52</v>
      </c>
      <c r="B187" s="273"/>
      <c r="C187" s="274" t="s">
        <v>53</v>
      </c>
      <c r="D187" s="275">
        <v>19.308</v>
      </c>
      <c r="E187" s="124"/>
      <c r="F187" s="106"/>
      <c r="G187" s="205" t="s">
        <v>112</v>
      </c>
    </row>
    <row r="188" spans="1:7" s="55" customFormat="1" ht="25.15" customHeight="1">
      <c r="A188" s="273" t="s">
        <v>55</v>
      </c>
      <c r="B188" s="273"/>
      <c r="C188" s="274" t="s">
        <v>53</v>
      </c>
      <c r="D188" s="275">
        <v>19.308</v>
      </c>
      <c r="E188" s="124"/>
      <c r="F188" s="106"/>
      <c r="G188" s="271" t="s">
        <v>113</v>
      </c>
    </row>
    <row r="189" spans="1:7" s="55" customFormat="1" ht="25.15" customHeight="1">
      <c r="A189" s="273"/>
      <c r="B189" s="273"/>
      <c r="C189" s="274"/>
      <c r="D189" s="275"/>
      <c r="E189" s="124"/>
      <c r="F189" s="106"/>
      <c r="G189" s="338"/>
    </row>
    <row r="190" spans="1:7" s="55" customFormat="1" ht="25.15" customHeight="1">
      <c r="A190" s="227" t="s">
        <v>125</v>
      </c>
      <c r="B190" s="209"/>
      <c r="C190" s="228"/>
      <c r="D190" s="229"/>
      <c r="E190" s="209"/>
      <c r="F190" s="106"/>
      <c r="G190" s="272" t="s">
        <v>184</v>
      </c>
    </row>
    <row r="191" spans="1:7" s="55" customFormat="1" ht="25.15" customHeight="1">
      <c r="A191" s="273" t="s">
        <v>31</v>
      </c>
      <c r="B191" s="273"/>
      <c r="C191" s="274"/>
      <c r="D191" s="275"/>
      <c r="E191" s="276"/>
      <c r="F191" s="106"/>
      <c r="G191" s="339" t="s">
        <v>200</v>
      </c>
    </row>
    <row r="192" spans="1:7" s="55" customFormat="1" ht="25.15" customHeight="1">
      <c r="A192" s="273" t="s">
        <v>46</v>
      </c>
      <c r="B192" s="273"/>
      <c r="C192" s="274" t="s">
        <v>47</v>
      </c>
      <c r="D192" s="275">
        <v>3.7268000000000003</v>
      </c>
      <c r="E192" s="276"/>
      <c r="F192" s="106"/>
      <c r="G192" s="337"/>
    </row>
    <row r="193" spans="1:7" s="55" customFormat="1" ht="25.15" customHeight="1">
      <c r="A193" s="273" t="s">
        <v>100</v>
      </c>
      <c r="B193" s="273"/>
      <c r="C193" s="274" t="s">
        <v>47</v>
      </c>
      <c r="D193" s="275">
        <v>4.6585000000000001</v>
      </c>
      <c r="E193" s="276"/>
      <c r="F193" s="106"/>
      <c r="G193" s="337"/>
    </row>
    <row r="194" spans="1:7" s="55" customFormat="1" ht="25.15" customHeight="1">
      <c r="A194" s="273" t="s">
        <v>110</v>
      </c>
      <c r="B194" s="273"/>
      <c r="C194" s="274" t="s">
        <v>47</v>
      </c>
      <c r="D194" s="275">
        <v>0.93170000000000008</v>
      </c>
      <c r="E194" s="276"/>
      <c r="F194" s="106"/>
      <c r="G194" s="337"/>
    </row>
    <row r="195" spans="1:7" s="55" customFormat="1" ht="25.15" customHeight="1">
      <c r="A195" s="273" t="s">
        <v>111</v>
      </c>
      <c r="B195" s="273"/>
      <c r="C195" s="274" t="s">
        <v>47</v>
      </c>
      <c r="D195" s="275">
        <v>9.3170000000000002</v>
      </c>
      <c r="E195" s="276"/>
      <c r="F195" s="106"/>
      <c r="G195" s="337"/>
    </row>
    <row r="196" spans="1:7" s="55" customFormat="1" ht="25.15" customHeight="1">
      <c r="A196" s="273" t="s">
        <v>34</v>
      </c>
      <c r="B196" s="273"/>
      <c r="C196" s="274"/>
      <c r="D196" s="275"/>
      <c r="E196" s="276"/>
      <c r="F196" s="106"/>
      <c r="G196" s="337"/>
    </row>
    <row r="197" spans="1:7" s="55" customFormat="1" ht="25.15" customHeight="1">
      <c r="A197" s="273" t="s">
        <v>117</v>
      </c>
      <c r="B197" s="273"/>
      <c r="C197" s="274"/>
      <c r="D197" s="275"/>
      <c r="E197" s="278"/>
      <c r="F197" s="106"/>
      <c r="G197" s="337"/>
    </row>
    <row r="198" spans="1:7" s="55" customFormat="1" ht="25.15" customHeight="1">
      <c r="A198" s="273" t="s">
        <v>52</v>
      </c>
      <c r="B198" s="273"/>
      <c r="C198" s="274" t="s">
        <v>53</v>
      </c>
      <c r="D198" s="275">
        <v>18.634</v>
      </c>
      <c r="E198" s="124"/>
      <c r="F198" s="106"/>
      <c r="G198" s="205" t="s">
        <v>112</v>
      </c>
    </row>
    <row r="199" spans="1:7" s="55" customFormat="1" ht="25.15" customHeight="1">
      <c r="A199" s="279" t="s">
        <v>55</v>
      </c>
      <c r="B199" s="279"/>
      <c r="C199" s="280" t="s">
        <v>53</v>
      </c>
      <c r="D199" s="281">
        <v>18.634</v>
      </c>
      <c r="E199" s="282"/>
      <c r="F199" s="114"/>
      <c r="G199" s="283" t="s">
        <v>113</v>
      </c>
    </row>
    <row r="200" spans="1:7" s="55" customFormat="1" ht="25.15" customHeight="1">
      <c r="A200" s="140" t="s">
        <v>126</v>
      </c>
      <c r="B200" s="340"/>
      <c r="C200" s="341"/>
      <c r="D200" s="342"/>
      <c r="E200" s="340"/>
      <c r="F200" s="102"/>
      <c r="G200" s="343"/>
    </row>
    <row r="201" spans="1:7" s="55" customFormat="1" ht="25.15" customHeight="1">
      <c r="A201" s="344" t="s">
        <v>31</v>
      </c>
      <c r="B201" s="344"/>
      <c r="C201" s="345"/>
      <c r="D201" s="346"/>
      <c r="E201" s="347"/>
      <c r="F201" s="106"/>
      <c r="G201" s="348"/>
    </row>
    <row r="202" spans="1:7" s="55" customFormat="1" ht="25.15" customHeight="1">
      <c r="A202" s="344" t="s">
        <v>127</v>
      </c>
      <c r="B202" s="344"/>
      <c r="C202" s="345" t="s">
        <v>47</v>
      </c>
      <c r="D202" s="346">
        <v>0.20125000000000001</v>
      </c>
      <c r="E202" s="347"/>
      <c r="F202" s="106"/>
      <c r="G202" s="348" t="s">
        <v>128</v>
      </c>
    </row>
    <row r="203" spans="1:7" s="55" customFormat="1" ht="25.15" customHeight="1">
      <c r="A203" s="344" t="s">
        <v>34</v>
      </c>
      <c r="B203" s="344"/>
      <c r="C203" s="345"/>
      <c r="D203" s="346"/>
      <c r="E203" s="347"/>
      <c r="F203" s="106"/>
      <c r="G203" s="348"/>
    </row>
    <row r="204" spans="1:7" s="55" customFormat="1" ht="25.15" customHeight="1">
      <c r="A204" s="344" t="s">
        <v>103</v>
      </c>
      <c r="B204" s="344"/>
      <c r="C204" s="345"/>
      <c r="D204" s="346"/>
      <c r="E204" s="347"/>
      <c r="F204" s="106"/>
      <c r="G204" s="348"/>
    </row>
    <row r="205" spans="1:7" s="55" customFormat="1" ht="25.15" customHeight="1">
      <c r="A205" s="344" t="s">
        <v>129</v>
      </c>
      <c r="B205" s="344"/>
      <c r="C205" s="345" t="s">
        <v>130</v>
      </c>
      <c r="D205" s="346">
        <v>1</v>
      </c>
      <c r="E205" s="347"/>
      <c r="F205" s="106"/>
      <c r="G205" s="348"/>
    </row>
    <row r="206" spans="1:7" s="55" customFormat="1" ht="25.15" customHeight="1">
      <c r="A206" s="344" t="s">
        <v>131</v>
      </c>
      <c r="B206" s="344"/>
      <c r="C206" s="345" t="s">
        <v>132</v>
      </c>
      <c r="D206" s="346">
        <v>1</v>
      </c>
      <c r="E206" s="347"/>
      <c r="F206" s="106"/>
      <c r="G206" s="348"/>
    </row>
    <row r="207" spans="1:7" s="55" customFormat="1" ht="25.15" customHeight="1">
      <c r="A207" s="344" t="s">
        <v>51</v>
      </c>
      <c r="B207" s="344"/>
      <c r="C207" s="345"/>
      <c r="D207" s="346"/>
      <c r="E207" s="347"/>
      <c r="F207" s="106"/>
      <c r="G207" s="348"/>
    </row>
    <row r="208" spans="1:7" s="55" customFormat="1" ht="25.15" customHeight="1">
      <c r="A208" s="344" t="s">
        <v>52</v>
      </c>
      <c r="B208" s="344"/>
      <c r="C208" s="345" t="s">
        <v>53</v>
      </c>
      <c r="D208" s="346">
        <v>0.20125000000000001</v>
      </c>
      <c r="E208" s="349"/>
      <c r="F208" s="106"/>
      <c r="G208" s="205" t="s">
        <v>133</v>
      </c>
    </row>
    <row r="209" spans="1:7" s="55" customFormat="1" ht="25.15" customHeight="1">
      <c r="A209" s="344" t="s">
        <v>55</v>
      </c>
      <c r="B209" s="344"/>
      <c r="C209" s="345" t="s">
        <v>53</v>
      </c>
      <c r="D209" s="346">
        <v>0.20125000000000001</v>
      </c>
      <c r="E209" s="349"/>
      <c r="F209" s="106"/>
      <c r="G209" s="245" t="s">
        <v>134</v>
      </c>
    </row>
    <row r="210" spans="1:7" s="55" customFormat="1" ht="25.15" customHeight="1">
      <c r="A210" s="128"/>
      <c r="B210" s="128"/>
      <c r="C210" s="128"/>
      <c r="D210" s="128"/>
      <c r="E210" s="128"/>
      <c r="F210" s="128"/>
      <c r="G210" s="128"/>
    </row>
    <row r="211" spans="1:7" s="55" customFormat="1" ht="25.15" customHeight="1">
      <c r="A211" s="128"/>
      <c r="B211" s="128"/>
      <c r="C211" s="128"/>
      <c r="D211" s="128"/>
      <c r="E211" s="128"/>
      <c r="F211" s="128"/>
      <c r="G211" s="128"/>
    </row>
    <row r="212" spans="1:7" s="55" customFormat="1" ht="25.15" customHeight="1">
      <c r="A212" s="128"/>
      <c r="B212" s="128"/>
      <c r="C212" s="128"/>
      <c r="D212" s="128"/>
      <c r="E212" s="128"/>
      <c r="F212" s="128"/>
      <c r="G212" s="128"/>
    </row>
    <row r="213" spans="1:7" s="55" customFormat="1" ht="25.15" customHeight="1">
      <c r="A213" s="128"/>
      <c r="B213" s="128"/>
      <c r="C213" s="128"/>
      <c r="D213" s="128"/>
      <c r="E213" s="128"/>
      <c r="F213" s="128"/>
      <c r="G213" s="128"/>
    </row>
    <row r="214" spans="1:7" ht="25.15" customHeight="1">
      <c r="A214" s="128"/>
      <c r="B214" s="128"/>
      <c r="C214" s="128"/>
      <c r="D214" s="128"/>
      <c r="E214" s="128"/>
      <c r="F214" s="128"/>
      <c r="G214" s="128"/>
    </row>
    <row r="215" spans="1:7" ht="25.15" customHeight="1">
      <c r="A215" s="128"/>
      <c r="B215" s="128"/>
      <c r="C215" s="128"/>
      <c r="D215" s="128"/>
      <c r="E215" s="128"/>
      <c r="F215" s="128"/>
      <c r="G215" s="128"/>
    </row>
    <row r="216" spans="1:7" ht="25.15" customHeight="1">
      <c r="A216" s="128"/>
      <c r="B216" s="128"/>
      <c r="C216" s="128"/>
      <c r="D216" s="128"/>
      <c r="E216" s="128"/>
      <c r="F216" s="128"/>
      <c r="G216" s="128"/>
    </row>
    <row r="217" spans="1:7" ht="25.15" customHeight="1">
      <c r="A217" s="128"/>
      <c r="B217" s="128"/>
      <c r="C217" s="128"/>
      <c r="D217" s="128"/>
      <c r="E217" s="128"/>
      <c r="F217" s="128"/>
      <c r="G217" s="128"/>
    </row>
    <row r="218" spans="1:7" ht="25.15" customHeight="1">
      <c r="A218" s="129"/>
      <c r="B218" s="129"/>
      <c r="C218" s="129"/>
      <c r="D218" s="129"/>
      <c r="E218" s="129"/>
      <c r="F218" s="129"/>
      <c r="G218" s="129"/>
    </row>
  </sheetData>
  <mergeCells count="6">
    <mergeCell ref="A21:G22"/>
    <mergeCell ref="A23:G23"/>
    <mergeCell ref="A46:G46"/>
    <mergeCell ref="A69:G69"/>
    <mergeCell ref="A80:G99"/>
    <mergeCell ref="A73:G73"/>
  </mergeCells>
  <phoneticPr fontId="4" type="noConversion"/>
  <printOptions horizontalCentered="1"/>
  <pageMargins left="0.59055118110236227" right="0.59055118110236227" top="0.78740157480314965" bottom="0.39370078740157483" header="0.39370078740157483" footer="0.19685039370078741"/>
  <pageSetup paperSize="9" scale="86" fitToHeight="0" orientation="landscape" r:id="rId1"/>
  <rowBreaks count="8" manualBreakCount="8">
    <brk id="20" max="6" man="1"/>
    <brk id="39" max="6" man="1"/>
    <brk id="57" max="6" man="1"/>
    <brk id="79" max="6" man="1"/>
    <brk id="99" max="6" man="1"/>
    <brk id="119" max="6" man="1"/>
    <brk id="159" max="6" man="1"/>
    <brk id="17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BreakPreview" zoomScale="85" zoomScaleNormal="100" zoomScaleSheetLayoutView="85" workbookViewId="0">
      <pane ySplit="1" topLeftCell="A2" activePane="bottomLeft" state="frozen"/>
      <selection pane="bottomLeft" activeCell="D104" sqref="D104:D172"/>
    </sheetView>
  </sheetViews>
  <sheetFormatPr defaultColWidth="9" defaultRowHeight="16.5"/>
  <cols>
    <col min="1" max="1" width="30.75" customWidth="1"/>
    <col min="2" max="3" width="6.75" customWidth="1"/>
    <col min="4" max="4" width="8.75" customWidth="1"/>
    <col min="5" max="5" width="12.75" customWidth="1"/>
    <col min="6" max="6" width="15.75" customWidth="1"/>
    <col min="7" max="7" width="41.75" customWidth="1"/>
  </cols>
  <sheetData>
    <row r="1" spans="1:7" s="45" customFormat="1" ht="30" customHeight="1">
      <c r="A1" s="78" t="s">
        <v>24</v>
      </c>
      <c r="B1" s="79" t="s">
        <v>8</v>
      </c>
      <c r="C1" s="79" t="s">
        <v>9</v>
      </c>
      <c r="D1" s="80" t="s">
        <v>10</v>
      </c>
      <c r="E1" s="81" t="s">
        <v>11</v>
      </c>
      <c r="F1" s="78" t="s">
        <v>25</v>
      </c>
      <c r="G1" s="82" t="s">
        <v>22</v>
      </c>
    </row>
    <row r="2" spans="1:7" s="46" customFormat="1" ht="49.9" customHeight="1">
      <c r="A2" s="474" t="s">
        <v>26</v>
      </c>
      <c r="B2" s="475"/>
      <c r="C2" s="476"/>
      <c r="D2" s="83"/>
      <c r="E2" s="84"/>
      <c r="F2" s="85"/>
      <c r="G2" s="86"/>
    </row>
    <row r="3" spans="1:7" s="47" customFormat="1" ht="25.15" customHeight="1">
      <c r="A3" s="87" t="s">
        <v>27</v>
      </c>
      <c r="B3" s="88"/>
      <c r="C3" s="89"/>
      <c r="D3" s="89"/>
      <c r="E3" s="88"/>
      <c r="F3" s="90"/>
      <c r="G3" s="91"/>
    </row>
    <row r="4" spans="1:7" s="47" customFormat="1" ht="25.15" customHeight="1">
      <c r="A4" s="87" t="s">
        <v>28</v>
      </c>
      <c r="B4" s="88"/>
      <c r="C4" s="89"/>
      <c r="D4" s="89"/>
      <c r="E4" s="88"/>
      <c r="F4" s="90"/>
      <c r="G4" s="91"/>
    </row>
    <row r="5" spans="1:7" s="47" customFormat="1" ht="25.15" customHeight="1">
      <c r="A5" s="92" t="s">
        <v>29</v>
      </c>
      <c r="B5" s="88"/>
      <c r="C5" s="89"/>
      <c r="D5" s="89"/>
      <c r="E5" s="90"/>
      <c r="F5" s="90"/>
      <c r="G5" s="91"/>
    </row>
    <row r="6" spans="1:7" s="47" customFormat="1" ht="25.15" customHeight="1">
      <c r="A6" s="92"/>
      <c r="B6" s="88"/>
      <c r="C6" s="89"/>
      <c r="D6" s="89"/>
      <c r="E6" s="90"/>
      <c r="F6" s="90"/>
      <c r="G6" s="91"/>
    </row>
    <row r="7" spans="1:7" s="47" customFormat="1" ht="25.15" customHeight="1">
      <c r="A7" s="92"/>
      <c r="B7" s="88"/>
      <c r="C7" s="89"/>
      <c r="D7" s="89"/>
      <c r="E7" s="90"/>
      <c r="F7" s="90"/>
      <c r="G7" s="91"/>
    </row>
    <row r="8" spans="1:7" s="47" customFormat="1" ht="25.15" customHeight="1">
      <c r="A8" s="92"/>
      <c r="B8" s="88"/>
      <c r="C8" s="89"/>
      <c r="D8" s="89"/>
      <c r="E8" s="90"/>
      <c r="F8" s="90"/>
      <c r="G8" s="91"/>
    </row>
    <row r="9" spans="1:7" s="47" customFormat="1" ht="25.15" customHeight="1">
      <c r="A9" s="92"/>
      <c r="B9" s="88"/>
      <c r="C9" s="89"/>
      <c r="D9" s="89"/>
      <c r="E9" s="90"/>
      <c r="F9" s="90"/>
      <c r="G9" s="91"/>
    </row>
    <row r="10" spans="1:7" s="47" customFormat="1" ht="25.15" customHeight="1">
      <c r="A10" s="92"/>
      <c r="B10" s="88"/>
      <c r="C10" s="89"/>
      <c r="D10" s="89"/>
      <c r="E10" s="90"/>
      <c r="F10" s="90"/>
      <c r="G10" s="91"/>
    </row>
    <row r="11" spans="1:7" s="47" customFormat="1" ht="25.15" customHeight="1">
      <c r="A11" s="92"/>
      <c r="B11" s="88"/>
      <c r="C11" s="89"/>
      <c r="D11" s="89"/>
      <c r="E11" s="90"/>
      <c r="F11" s="90"/>
      <c r="G11" s="91"/>
    </row>
    <row r="12" spans="1:7" s="47" customFormat="1" ht="25.15" customHeight="1">
      <c r="A12" s="92"/>
      <c r="B12" s="88"/>
      <c r="C12" s="89"/>
      <c r="D12" s="89"/>
      <c r="E12" s="90"/>
      <c r="F12" s="90"/>
      <c r="G12" s="91"/>
    </row>
    <row r="13" spans="1:7" s="47" customFormat="1" ht="25.15" customHeight="1">
      <c r="A13" s="92"/>
      <c r="B13" s="88"/>
      <c r="C13" s="89"/>
      <c r="D13" s="89"/>
      <c r="E13" s="90"/>
      <c r="F13" s="90"/>
      <c r="G13" s="91"/>
    </row>
    <row r="14" spans="1:7" s="47" customFormat="1" ht="25.15" customHeight="1">
      <c r="A14" s="92"/>
      <c r="B14" s="88"/>
      <c r="C14" s="89"/>
      <c r="D14" s="89"/>
      <c r="E14" s="90"/>
      <c r="F14" s="90"/>
      <c r="G14" s="91"/>
    </row>
    <row r="15" spans="1:7" s="47" customFormat="1" ht="25.15" customHeight="1">
      <c r="A15" s="92"/>
      <c r="B15" s="88"/>
      <c r="C15" s="89"/>
      <c r="D15" s="89"/>
      <c r="E15" s="90"/>
      <c r="F15" s="90"/>
      <c r="G15" s="91"/>
    </row>
    <row r="16" spans="1:7" s="47" customFormat="1" ht="25.15" customHeight="1">
      <c r="A16" s="92"/>
      <c r="B16" s="88"/>
      <c r="C16" s="89"/>
      <c r="D16" s="89"/>
      <c r="E16" s="90"/>
      <c r="F16" s="90"/>
      <c r="G16" s="91"/>
    </row>
    <row r="17" spans="1:7" s="47" customFormat="1" ht="25.15" customHeight="1">
      <c r="A17" s="92"/>
      <c r="B17" s="88"/>
      <c r="C17" s="89"/>
      <c r="D17" s="89"/>
      <c r="E17" s="88"/>
      <c r="F17" s="90"/>
      <c r="G17" s="91"/>
    </row>
    <row r="18" spans="1:7" s="47" customFormat="1" ht="25.15" customHeight="1">
      <c r="A18" s="88"/>
      <c r="B18" s="88"/>
      <c r="C18" s="89"/>
      <c r="D18" s="89"/>
      <c r="E18" s="88"/>
      <c r="F18" s="130"/>
      <c r="G18" s="91"/>
    </row>
    <row r="19" spans="1:7" s="47" customFormat="1" ht="25.15" customHeight="1">
      <c r="A19" s="88"/>
      <c r="B19" s="88"/>
      <c r="C19" s="89"/>
      <c r="D19" s="89"/>
      <c r="E19" s="88"/>
      <c r="F19" s="88"/>
      <c r="G19" s="91"/>
    </row>
    <row r="20" spans="1:7" s="47" customFormat="1" ht="25.15" customHeight="1">
      <c r="A20" s="93"/>
      <c r="B20" s="93"/>
      <c r="C20" s="94"/>
      <c r="D20" s="94"/>
      <c r="E20" s="93"/>
      <c r="F20" s="93"/>
      <c r="G20" s="96"/>
    </row>
    <row r="21" spans="1:7" s="47" customFormat="1" ht="25.15" customHeight="1">
      <c r="A21" s="450" t="s">
        <v>190</v>
      </c>
      <c r="B21" s="451"/>
      <c r="C21" s="451"/>
      <c r="D21" s="451"/>
      <c r="E21" s="451"/>
      <c r="F21" s="451"/>
      <c r="G21" s="452"/>
    </row>
    <row r="22" spans="1:7" s="47" customFormat="1" ht="25.15" customHeight="1">
      <c r="A22" s="453"/>
      <c r="B22" s="454"/>
      <c r="C22" s="454"/>
      <c r="D22" s="454"/>
      <c r="E22" s="454"/>
      <c r="F22" s="454"/>
      <c r="G22" s="455"/>
    </row>
    <row r="23" spans="1:7" s="45" customFormat="1" ht="25.15" customHeight="1">
      <c r="A23" s="404" t="s">
        <v>208</v>
      </c>
      <c r="B23" s="404"/>
      <c r="C23" s="404"/>
      <c r="D23" s="404"/>
      <c r="E23" s="404"/>
      <c r="F23" s="404"/>
      <c r="G23" s="404"/>
    </row>
    <row r="24" spans="1:7" s="45" customFormat="1" ht="25.15" customHeight="1">
      <c r="A24" s="108" t="s">
        <v>30</v>
      </c>
      <c r="B24" s="103"/>
      <c r="C24" s="104"/>
      <c r="D24" s="105"/>
      <c r="E24" s="121"/>
      <c r="F24" s="106"/>
      <c r="G24" s="405"/>
    </row>
    <row r="25" spans="1:7" s="45" customFormat="1" ht="25.15" customHeight="1">
      <c r="A25" s="103" t="s">
        <v>31</v>
      </c>
      <c r="B25" s="103"/>
      <c r="C25" s="104" t="s">
        <v>32</v>
      </c>
      <c r="D25" s="105">
        <v>14</v>
      </c>
      <c r="E25" s="106"/>
      <c r="F25" s="106"/>
      <c r="G25" s="107"/>
    </row>
    <row r="26" spans="1:7" s="45" customFormat="1" ht="25.15" customHeight="1">
      <c r="A26" s="108" t="s">
        <v>33</v>
      </c>
      <c r="B26" s="103"/>
      <c r="C26" s="104"/>
      <c r="D26" s="105"/>
      <c r="E26" s="106"/>
      <c r="F26" s="106"/>
      <c r="G26" s="107"/>
    </row>
    <row r="27" spans="1:7" s="45" customFormat="1" ht="25.15" customHeight="1">
      <c r="A27" s="103" t="s">
        <v>31</v>
      </c>
      <c r="B27" s="103"/>
      <c r="C27" s="104" t="s">
        <v>32</v>
      </c>
      <c r="D27" s="105">
        <f>D25</f>
        <v>14</v>
      </c>
      <c r="E27" s="106"/>
      <c r="F27" s="106"/>
      <c r="G27" s="109"/>
    </row>
    <row r="28" spans="1:7" s="45" customFormat="1" ht="25.15" customHeight="1">
      <c r="A28" s="103" t="s">
        <v>34</v>
      </c>
      <c r="B28" s="103"/>
      <c r="C28" s="104"/>
      <c r="D28" s="105"/>
      <c r="E28" s="106"/>
      <c r="F28" s="106"/>
      <c r="G28" s="109"/>
    </row>
    <row r="29" spans="1:7" s="45" customFormat="1" ht="25.15" customHeight="1">
      <c r="A29" s="103" t="s">
        <v>35</v>
      </c>
      <c r="B29" s="103"/>
      <c r="C29" s="104" t="s">
        <v>36</v>
      </c>
      <c r="D29" s="105">
        <f>D25</f>
        <v>14</v>
      </c>
      <c r="E29" s="106"/>
      <c r="F29" s="106"/>
      <c r="G29" s="110"/>
    </row>
    <row r="30" spans="1:7" s="45" customFormat="1" ht="25.15" customHeight="1">
      <c r="A30" s="108" t="s">
        <v>37</v>
      </c>
      <c r="B30" s="103"/>
      <c r="C30" s="104"/>
      <c r="D30" s="105"/>
      <c r="E30" s="106"/>
      <c r="F30" s="106"/>
      <c r="G30" s="109"/>
    </row>
    <row r="31" spans="1:7" s="45" customFormat="1" ht="25.15" customHeight="1">
      <c r="A31" s="103" t="s">
        <v>31</v>
      </c>
      <c r="B31" s="103"/>
      <c r="C31" s="104" t="s">
        <v>38</v>
      </c>
      <c r="D31" s="105">
        <f>D25</f>
        <v>14</v>
      </c>
      <c r="E31" s="106"/>
      <c r="F31" s="106"/>
      <c r="G31" s="109"/>
    </row>
    <row r="32" spans="1:7" s="45" customFormat="1" ht="25.15" customHeight="1">
      <c r="A32" s="103" t="s">
        <v>34</v>
      </c>
      <c r="B32" s="103"/>
      <c r="C32" s="104"/>
      <c r="D32" s="105"/>
      <c r="E32" s="106"/>
      <c r="F32" s="106"/>
      <c r="G32" s="109"/>
    </row>
    <row r="33" spans="1:7" s="45" customFormat="1" ht="25.15" customHeight="1">
      <c r="A33" s="103" t="s">
        <v>39</v>
      </c>
      <c r="B33" s="103"/>
      <c r="C33" s="104" t="s">
        <v>32</v>
      </c>
      <c r="D33" s="105">
        <f>D25</f>
        <v>14</v>
      </c>
      <c r="E33" s="106"/>
      <c r="F33" s="106"/>
      <c r="G33" s="109"/>
    </row>
    <row r="34" spans="1:7" s="45" customFormat="1" ht="25.15" customHeight="1">
      <c r="A34" s="108" t="s">
        <v>40</v>
      </c>
      <c r="B34" s="103"/>
      <c r="C34" s="104"/>
      <c r="D34" s="105"/>
      <c r="E34" s="106"/>
      <c r="F34" s="106"/>
      <c r="G34" s="111"/>
    </row>
    <row r="35" spans="1:7" s="45" customFormat="1" ht="25.15" customHeight="1">
      <c r="A35" s="103" t="s">
        <v>31</v>
      </c>
      <c r="B35" s="103"/>
      <c r="C35" s="104" t="s">
        <v>32</v>
      </c>
      <c r="D35" s="105">
        <f>D25</f>
        <v>14</v>
      </c>
      <c r="E35" s="106"/>
      <c r="F35" s="106"/>
      <c r="G35" s="109"/>
    </row>
    <row r="36" spans="1:7" s="45" customFormat="1" ht="25.15" customHeight="1">
      <c r="A36" s="103" t="s">
        <v>34</v>
      </c>
      <c r="B36" s="103"/>
      <c r="C36" s="104"/>
      <c r="D36" s="105"/>
      <c r="E36" s="106"/>
      <c r="F36" s="106"/>
      <c r="G36" s="111"/>
    </row>
    <row r="37" spans="1:7" s="45" customFormat="1" ht="25.15" customHeight="1">
      <c r="A37" s="103" t="s">
        <v>39</v>
      </c>
      <c r="B37" s="103"/>
      <c r="C37" s="104" t="s">
        <v>32</v>
      </c>
      <c r="D37" s="105">
        <f>D25</f>
        <v>14</v>
      </c>
      <c r="E37" s="106"/>
      <c r="F37" s="106"/>
      <c r="G37" s="111"/>
    </row>
    <row r="38" spans="1:7" s="45" customFormat="1" ht="25.15" customHeight="1">
      <c r="A38" s="108" t="s">
        <v>41</v>
      </c>
      <c r="B38" s="103"/>
      <c r="C38" s="104"/>
      <c r="D38" s="105"/>
      <c r="E38" s="106"/>
      <c r="F38" s="106"/>
      <c r="G38" s="111"/>
    </row>
    <row r="39" spans="1:7" s="45" customFormat="1" ht="25.15" customHeight="1">
      <c r="A39" s="103" t="s">
        <v>31</v>
      </c>
      <c r="B39" s="103"/>
      <c r="C39" s="104" t="s">
        <v>32</v>
      </c>
      <c r="D39" s="105">
        <f>D25</f>
        <v>14</v>
      </c>
      <c r="E39" s="106"/>
      <c r="F39" s="106"/>
      <c r="G39" s="109"/>
    </row>
    <row r="40" spans="1:7" s="45" customFormat="1" ht="25.15" customHeight="1">
      <c r="A40" s="103" t="s">
        <v>34</v>
      </c>
      <c r="B40" s="103"/>
      <c r="C40" s="104"/>
      <c r="D40" s="105"/>
      <c r="E40" s="106"/>
      <c r="F40" s="106"/>
      <c r="G40" s="111"/>
    </row>
    <row r="41" spans="1:7" s="45" customFormat="1" ht="25.15" customHeight="1">
      <c r="A41" s="103" t="s">
        <v>39</v>
      </c>
      <c r="B41" s="103"/>
      <c r="C41" s="104" t="s">
        <v>32</v>
      </c>
      <c r="D41" s="105">
        <f>D25</f>
        <v>14</v>
      </c>
      <c r="E41" s="106"/>
      <c r="F41" s="106"/>
      <c r="G41" s="111"/>
    </row>
    <row r="42" spans="1:7" s="45" customFormat="1" ht="25.15" customHeight="1">
      <c r="A42" s="108" t="s">
        <v>42</v>
      </c>
      <c r="B42" s="103"/>
      <c r="C42" s="104"/>
      <c r="D42" s="105"/>
      <c r="E42" s="106"/>
      <c r="F42" s="106"/>
      <c r="G42" s="111"/>
    </row>
    <row r="43" spans="1:7" s="45" customFormat="1" ht="25.15" customHeight="1">
      <c r="A43" s="103" t="s">
        <v>31</v>
      </c>
      <c r="B43" s="103"/>
      <c r="C43" s="104" t="s">
        <v>43</v>
      </c>
      <c r="D43" s="105">
        <f>D25</f>
        <v>14</v>
      </c>
      <c r="E43" s="106"/>
      <c r="F43" s="106"/>
      <c r="G43" s="111"/>
    </row>
    <row r="44" spans="1:7" s="45" customFormat="1" ht="25.15" customHeight="1">
      <c r="A44" s="103"/>
      <c r="B44" s="103"/>
      <c r="C44" s="104"/>
      <c r="D44" s="105"/>
      <c r="E44" s="106"/>
      <c r="F44" s="106"/>
      <c r="G44" s="111"/>
    </row>
    <row r="45" spans="1:7" s="45" customFormat="1" ht="25.15" customHeight="1">
      <c r="A45" s="406" t="s">
        <v>209</v>
      </c>
      <c r="B45" s="406"/>
      <c r="C45" s="406"/>
      <c r="D45" s="406"/>
      <c r="E45" s="406"/>
      <c r="F45" s="406"/>
      <c r="G45" s="406"/>
    </row>
    <row r="46" spans="1:7" s="45" customFormat="1" ht="25.15" customHeight="1">
      <c r="A46" s="108" t="s">
        <v>30</v>
      </c>
      <c r="B46" s="103"/>
      <c r="C46" s="104"/>
      <c r="D46" s="105"/>
      <c r="E46" s="121"/>
      <c r="F46" s="106"/>
      <c r="G46" s="405"/>
    </row>
    <row r="47" spans="1:7" s="45" customFormat="1" ht="25.15" customHeight="1">
      <c r="A47" s="103" t="s">
        <v>31</v>
      </c>
      <c r="B47" s="103"/>
      <c r="C47" s="104" t="s">
        <v>32</v>
      </c>
      <c r="D47" s="105">
        <v>2</v>
      </c>
      <c r="E47" s="106"/>
      <c r="F47" s="106"/>
      <c r="G47" s="107"/>
    </row>
    <row r="48" spans="1:7" s="45" customFormat="1" ht="25.15" customHeight="1">
      <c r="A48" s="108" t="s">
        <v>33</v>
      </c>
      <c r="B48" s="103"/>
      <c r="C48" s="104"/>
      <c r="D48" s="105"/>
      <c r="E48" s="106"/>
      <c r="F48" s="106"/>
      <c r="G48" s="107"/>
    </row>
    <row r="49" spans="1:7" s="45" customFormat="1" ht="25.15" customHeight="1">
      <c r="A49" s="103" t="s">
        <v>31</v>
      </c>
      <c r="B49" s="103"/>
      <c r="C49" s="104" t="s">
        <v>32</v>
      </c>
      <c r="D49" s="105">
        <f>D47</f>
        <v>2</v>
      </c>
      <c r="E49" s="106"/>
      <c r="F49" s="106"/>
      <c r="G49" s="109"/>
    </row>
    <row r="50" spans="1:7" s="45" customFormat="1" ht="25.15" customHeight="1">
      <c r="A50" s="103" t="s">
        <v>34</v>
      </c>
      <c r="B50" s="103"/>
      <c r="C50" s="104"/>
      <c r="D50" s="105"/>
      <c r="E50" s="106"/>
      <c r="F50" s="106"/>
      <c r="G50" s="109"/>
    </row>
    <row r="51" spans="1:7" s="45" customFormat="1" ht="25.15" customHeight="1">
      <c r="A51" s="103" t="s">
        <v>35</v>
      </c>
      <c r="B51" s="103"/>
      <c r="C51" s="104" t="s">
        <v>36</v>
      </c>
      <c r="D51" s="105">
        <f>D47</f>
        <v>2</v>
      </c>
      <c r="E51" s="106"/>
      <c r="F51" s="106"/>
      <c r="G51" s="110"/>
    </row>
    <row r="52" spans="1:7" s="45" customFormat="1" ht="25.15" customHeight="1">
      <c r="A52" s="108" t="s">
        <v>37</v>
      </c>
      <c r="B52" s="103"/>
      <c r="C52" s="104"/>
      <c r="D52" s="105"/>
      <c r="E52" s="106"/>
      <c r="F52" s="106"/>
      <c r="G52" s="109"/>
    </row>
    <row r="53" spans="1:7" s="45" customFormat="1" ht="25.15" customHeight="1">
      <c r="A53" s="103" t="s">
        <v>31</v>
      </c>
      <c r="B53" s="103"/>
      <c r="C53" s="104" t="s">
        <v>32</v>
      </c>
      <c r="D53" s="105">
        <f>D47</f>
        <v>2</v>
      </c>
      <c r="E53" s="106"/>
      <c r="F53" s="106"/>
      <c r="G53" s="109"/>
    </row>
    <row r="54" spans="1:7" s="45" customFormat="1" ht="25.15" customHeight="1">
      <c r="A54" s="103" t="s">
        <v>34</v>
      </c>
      <c r="B54" s="103"/>
      <c r="C54" s="104"/>
      <c r="D54" s="105"/>
      <c r="E54" s="106"/>
      <c r="F54" s="106"/>
      <c r="G54" s="109"/>
    </row>
    <row r="55" spans="1:7" s="45" customFormat="1" ht="25.15" customHeight="1">
      <c r="A55" s="103" t="s">
        <v>39</v>
      </c>
      <c r="B55" s="103"/>
      <c r="C55" s="104" t="s">
        <v>32</v>
      </c>
      <c r="D55" s="105">
        <f>D47</f>
        <v>2</v>
      </c>
      <c r="E55" s="106"/>
      <c r="F55" s="106"/>
      <c r="G55" s="109"/>
    </row>
    <row r="56" spans="1:7" s="45" customFormat="1" ht="25.15" customHeight="1">
      <c r="A56" s="108" t="s">
        <v>40</v>
      </c>
      <c r="B56" s="103"/>
      <c r="C56" s="104"/>
      <c r="D56" s="105"/>
      <c r="E56" s="106"/>
      <c r="F56" s="106"/>
      <c r="G56" s="111"/>
    </row>
    <row r="57" spans="1:7" s="45" customFormat="1" ht="25.15" customHeight="1">
      <c r="A57" s="103" t="s">
        <v>31</v>
      </c>
      <c r="B57" s="103"/>
      <c r="C57" s="104" t="s">
        <v>32</v>
      </c>
      <c r="D57" s="105">
        <f>D47</f>
        <v>2</v>
      </c>
      <c r="E57" s="106"/>
      <c r="F57" s="106"/>
      <c r="G57" s="109"/>
    </row>
    <row r="58" spans="1:7" s="45" customFormat="1" ht="25.15" customHeight="1">
      <c r="A58" s="103" t="s">
        <v>34</v>
      </c>
      <c r="B58" s="103"/>
      <c r="C58" s="104"/>
      <c r="D58" s="105"/>
      <c r="E58" s="106"/>
      <c r="F58" s="106"/>
      <c r="G58" s="111"/>
    </row>
    <row r="59" spans="1:7" s="45" customFormat="1" ht="25.15" customHeight="1">
      <c r="A59" s="103" t="s">
        <v>39</v>
      </c>
      <c r="B59" s="103"/>
      <c r="C59" s="104" t="s">
        <v>32</v>
      </c>
      <c r="D59" s="105">
        <f>D47</f>
        <v>2</v>
      </c>
      <c r="E59" s="106"/>
      <c r="F59" s="106"/>
      <c r="G59" s="111"/>
    </row>
    <row r="60" spans="1:7" s="45" customFormat="1" ht="25.15" customHeight="1">
      <c r="A60" s="108" t="s">
        <v>41</v>
      </c>
      <c r="B60" s="103"/>
      <c r="C60" s="104"/>
      <c r="D60" s="105"/>
      <c r="E60" s="106"/>
      <c r="F60" s="106"/>
      <c r="G60" s="111"/>
    </row>
    <row r="61" spans="1:7" s="45" customFormat="1" ht="25.15" customHeight="1">
      <c r="A61" s="103" t="s">
        <v>31</v>
      </c>
      <c r="B61" s="103"/>
      <c r="C61" s="104" t="s">
        <v>32</v>
      </c>
      <c r="D61" s="105">
        <f>D47</f>
        <v>2</v>
      </c>
      <c r="E61" s="106"/>
      <c r="F61" s="106"/>
      <c r="G61" s="109"/>
    </row>
    <row r="62" spans="1:7" s="45" customFormat="1" ht="25.15" customHeight="1">
      <c r="A62" s="103" t="s">
        <v>34</v>
      </c>
      <c r="B62" s="103"/>
      <c r="C62" s="104"/>
      <c r="D62" s="105"/>
      <c r="E62" s="106"/>
      <c r="F62" s="106"/>
      <c r="G62" s="111"/>
    </row>
    <row r="63" spans="1:7" s="45" customFormat="1" ht="25.15" customHeight="1">
      <c r="A63" s="103" t="s">
        <v>39</v>
      </c>
      <c r="B63" s="103"/>
      <c r="C63" s="104" t="s">
        <v>32</v>
      </c>
      <c r="D63" s="105">
        <f>D47</f>
        <v>2</v>
      </c>
      <c r="E63" s="106"/>
      <c r="F63" s="106"/>
      <c r="G63" s="111"/>
    </row>
    <row r="64" spans="1:7" s="45" customFormat="1" ht="25.15" customHeight="1">
      <c r="A64" s="108" t="s">
        <v>42</v>
      </c>
      <c r="B64" s="103"/>
      <c r="C64" s="104"/>
      <c r="D64" s="105"/>
      <c r="E64" s="106"/>
      <c r="F64" s="106"/>
      <c r="G64" s="111"/>
    </row>
    <row r="65" spans="1:7" s="45" customFormat="1" ht="25.15" customHeight="1">
      <c r="A65" s="103" t="s">
        <v>31</v>
      </c>
      <c r="B65" s="103"/>
      <c r="C65" s="104" t="s">
        <v>32</v>
      </c>
      <c r="D65" s="105">
        <f>D47</f>
        <v>2</v>
      </c>
      <c r="E65" s="106"/>
      <c r="F65" s="106"/>
      <c r="G65" s="111"/>
    </row>
    <row r="66" spans="1:7" s="45" customFormat="1" ht="25.15" customHeight="1">
      <c r="A66" s="103"/>
      <c r="B66" s="103"/>
      <c r="C66" s="104"/>
      <c r="D66" s="105"/>
      <c r="E66" s="106"/>
      <c r="F66" s="106"/>
      <c r="G66" s="111"/>
    </row>
    <row r="67" spans="1:7" s="45" customFormat="1" ht="25.15" customHeight="1">
      <c r="A67" s="103"/>
      <c r="B67" s="103"/>
      <c r="C67" s="104"/>
      <c r="D67" s="105"/>
      <c r="E67" s="106"/>
      <c r="F67" s="106"/>
      <c r="G67" s="111"/>
    </row>
    <row r="68" spans="1:7" s="45" customFormat="1" ht="25.15" customHeight="1">
      <c r="A68" s="103"/>
      <c r="B68" s="103"/>
      <c r="C68" s="104"/>
      <c r="D68" s="105"/>
      <c r="E68" s="106"/>
      <c r="F68" s="106"/>
      <c r="G68" s="111"/>
    </row>
    <row r="69" spans="1:7" s="45" customFormat="1" ht="25.15" customHeight="1">
      <c r="A69" s="103"/>
      <c r="B69" s="103"/>
      <c r="C69" s="104"/>
      <c r="D69" s="105"/>
      <c r="E69" s="106"/>
      <c r="F69" s="106"/>
      <c r="G69" s="111"/>
    </row>
    <row r="70" spans="1:7" s="45" customFormat="1" ht="25.15" customHeight="1">
      <c r="A70" s="103"/>
      <c r="B70" s="103"/>
      <c r="C70" s="104"/>
      <c r="D70" s="105"/>
      <c r="E70" s="106"/>
      <c r="F70" s="106"/>
      <c r="G70" s="111"/>
    </row>
    <row r="71" spans="1:7" s="45" customFormat="1" ht="25.15" customHeight="1">
      <c r="A71" s="103"/>
      <c r="B71" s="103"/>
      <c r="C71" s="104"/>
      <c r="D71" s="105"/>
      <c r="E71" s="106"/>
      <c r="F71" s="106"/>
      <c r="G71" s="111"/>
    </row>
    <row r="72" spans="1:7" s="45" customFormat="1" ht="25.15" customHeight="1">
      <c r="A72" s="103"/>
      <c r="B72" s="103"/>
      <c r="C72" s="104"/>
      <c r="D72" s="105"/>
      <c r="E72" s="106"/>
      <c r="F72" s="106"/>
      <c r="G72" s="111"/>
    </row>
    <row r="73" spans="1:7" s="45" customFormat="1" ht="25.15" customHeight="1">
      <c r="A73" s="103"/>
      <c r="B73" s="103"/>
      <c r="C73" s="104"/>
      <c r="D73" s="105"/>
      <c r="E73" s="106"/>
      <c r="F73" s="106"/>
      <c r="G73" s="111"/>
    </row>
    <row r="74" spans="1:7" s="45" customFormat="1" ht="25.15" customHeight="1">
      <c r="A74" s="103"/>
      <c r="B74" s="103"/>
      <c r="C74" s="104"/>
      <c r="D74" s="105"/>
      <c r="E74" s="106"/>
      <c r="F74" s="106"/>
      <c r="G74" s="111"/>
    </row>
    <row r="75" spans="1:7" s="45" customFormat="1" ht="25.15" customHeight="1">
      <c r="A75" s="103"/>
      <c r="B75" s="103"/>
      <c r="C75" s="104"/>
      <c r="D75" s="105"/>
      <c r="E75" s="106"/>
      <c r="F75" s="106"/>
      <c r="G75" s="111"/>
    </row>
    <row r="76" spans="1:7" s="45" customFormat="1" ht="25.15" customHeight="1">
      <c r="A76" s="103"/>
      <c r="B76" s="103"/>
      <c r="C76" s="104"/>
      <c r="D76" s="116"/>
      <c r="E76" s="106"/>
      <c r="F76" s="106"/>
      <c r="G76" s="111"/>
    </row>
    <row r="77" spans="1:7" s="45" customFormat="1" ht="25.15" customHeight="1">
      <c r="A77" s="103"/>
      <c r="B77" s="103"/>
      <c r="C77" s="104"/>
      <c r="D77" s="116"/>
      <c r="E77" s="106"/>
      <c r="F77" s="106"/>
      <c r="G77" s="111"/>
    </row>
    <row r="78" spans="1:7" s="45" customFormat="1" ht="25.15" customHeight="1">
      <c r="A78" s="103"/>
      <c r="B78" s="103"/>
      <c r="C78" s="104"/>
      <c r="D78" s="116"/>
      <c r="E78" s="106"/>
      <c r="F78" s="106"/>
      <c r="G78" s="111"/>
    </row>
    <row r="79" spans="1:7" s="45" customFormat="1" ht="25.15" customHeight="1">
      <c r="A79" s="103"/>
      <c r="B79" s="103"/>
      <c r="C79" s="104"/>
      <c r="D79" s="116"/>
      <c r="E79" s="106"/>
      <c r="F79" s="106"/>
      <c r="G79" s="111"/>
    </row>
    <row r="80" spans="1:7" s="45" customFormat="1" ht="25.15" customHeight="1">
      <c r="A80" s="112"/>
      <c r="B80" s="112"/>
      <c r="C80" s="113"/>
      <c r="D80" s="117"/>
      <c r="E80" s="114"/>
      <c r="F80" s="114"/>
      <c r="G80" s="115"/>
    </row>
    <row r="81" spans="1:7" s="45" customFormat="1" ht="25.15" customHeight="1">
      <c r="A81" s="477" t="s">
        <v>191</v>
      </c>
      <c r="B81" s="478"/>
      <c r="C81" s="478"/>
      <c r="D81" s="478"/>
      <c r="E81" s="478"/>
      <c r="F81" s="478"/>
      <c r="G81" s="479"/>
    </row>
    <row r="82" spans="1:7" s="45" customFormat="1" ht="25.15" customHeight="1">
      <c r="A82" s="480"/>
      <c r="B82" s="481"/>
      <c r="C82" s="481"/>
      <c r="D82" s="481"/>
      <c r="E82" s="481"/>
      <c r="F82" s="481"/>
      <c r="G82" s="482"/>
    </row>
    <row r="83" spans="1:7" s="45" customFormat="1" ht="25.15" customHeight="1">
      <c r="A83" s="480"/>
      <c r="B83" s="481"/>
      <c r="C83" s="481"/>
      <c r="D83" s="481"/>
      <c r="E83" s="481"/>
      <c r="F83" s="481"/>
      <c r="G83" s="482"/>
    </row>
    <row r="84" spans="1:7" s="45" customFormat="1" ht="25.15" customHeight="1">
      <c r="A84" s="480"/>
      <c r="B84" s="481"/>
      <c r="C84" s="481"/>
      <c r="D84" s="481"/>
      <c r="E84" s="481"/>
      <c r="F84" s="481"/>
      <c r="G84" s="482"/>
    </row>
    <row r="85" spans="1:7" s="45" customFormat="1" ht="25.15" customHeight="1">
      <c r="A85" s="480"/>
      <c r="B85" s="481"/>
      <c r="C85" s="481"/>
      <c r="D85" s="481"/>
      <c r="E85" s="481"/>
      <c r="F85" s="481"/>
      <c r="G85" s="482"/>
    </row>
    <row r="86" spans="1:7" s="45" customFormat="1" ht="25.15" customHeight="1">
      <c r="A86" s="480"/>
      <c r="B86" s="481"/>
      <c r="C86" s="481"/>
      <c r="D86" s="481"/>
      <c r="E86" s="481"/>
      <c r="F86" s="481"/>
      <c r="G86" s="482"/>
    </row>
    <row r="87" spans="1:7" s="45" customFormat="1" ht="25.15" customHeight="1">
      <c r="A87" s="480"/>
      <c r="B87" s="481"/>
      <c r="C87" s="481"/>
      <c r="D87" s="481"/>
      <c r="E87" s="481"/>
      <c r="F87" s="481"/>
      <c r="G87" s="482"/>
    </row>
    <row r="88" spans="1:7" s="45" customFormat="1" ht="25.15" customHeight="1">
      <c r="A88" s="480"/>
      <c r="B88" s="481"/>
      <c r="C88" s="481"/>
      <c r="D88" s="481"/>
      <c r="E88" s="481"/>
      <c r="F88" s="481"/>
      <c r="G88" s="482"/>
    </row>
    <row r="89" spans="1:7" s="45" customFormat="1" ht="25.15" customHeight="1">
      <c r="A89" s="480"/>
      <c r="B89" s="481"/>
      <c r="C89" s="481"/>
      <c r="D89" s="481"/>
      <c r="E89" s="481"/>
      <c r="F89" s="481"/>
      <c r="G89" s="482"/>
    </row>
    <row r="90" spans="1:7" s="45" customFormat="1" ht="25.15" customHeight="1">
      <c r="A90" s="480"/>
      <c r="B90" s="481"/>
      <c r="C90" s="481"/>
      <c r="D90" s="481"/>
      <c r="E90" s="481"/>
      <c r="F90" s="481"/>
      <c r="G90" s="482"/>
    </row>
    <row r="91" spans="1:7" s="45" customFormat="1" ht="25.15" customHeight="1">
      <c r="A91" s="480"/>
      <c r="B91" s="481"/>
      <c r="C91" s="481"/>
      <c r="D91" s="481"/>
      <c r="E91" s="481"/>
      <c r="F91" s="481"/>
      <c r="G91" s="482"/>
    </row>
    <row r="92" spans="1:7" s="45" customFormat="1" ht="25.15" customHeight="1">
      <c r="A92" s="480"/>
      <c r="B92" s="481"/>
      <c r="C92" s="481"/>
      <c r="D92" s="481"/>
      <c r="E92" s="481"/>
      <c r="F92" s="481"/>
      <c r="G92" s="482"/>
    </row>
    <row r="93" spans="1:7" s="45" customFormat="1" ht="25.15" customHeight="1">
      <c r="A93" s="480"/>
      <c r="B93" s="481"/>
      <c r="C93" s="481"/>
      <c r="D93" s="481"/>
      <c r="E93" s="481"/>
      <c r="F93" s="481"/>
      <c r="G93" s="482"/>
    </row>
    <row r="94" spans="1:7" s="45" customFormat="1" ht="25.15" customHeight="1">
      <c r="A94" s="480"/>
      <c r="B94" s="481"/>
      <c r="C94" s="481"/>
      <c r="D94" s="481"/>
      <c r="E94" s="481"/>
      <c r="F94" s="481"/>
      <c r="G94" s="482"/>
    </row>
    <row r="95" spans="1:7" s="45" customFormat="1" ht="25.15" customHeight="1">
      <c r="A95" s="480"/>
      <c r="B95" s="481"/>
      <c r="C95" s="481"/>
      <c r="D95" s="481"/>
      <c r="E95" s="481"/>
      <c r="F95" s="481"/>
      <c r="G95" s="482"/>
    </row>
    <row r="96" spans="1:7" s="45" customFormat="1" ht="25.15" customHeight="1">
      <c r="A96" s="480"/>
      <c r="B96" s="481"/>
      <c r="C96" s="481"/>
      <c r="D96" s="481"/>
      <c r="E96" s="481"/>
      <c r="F96" s="481"/>
      <c r="G96" s="482"/>
    </row>
    <row r="97" spans="1:7" s="45" customFormat="1" ht="25.15" customHeight="1">
      <c r="A97" s="480"/>
      <c r="B97" s="481"/>
      <c r="C97" s="481"/>
      <c r="D97" s="481"/>
      <c r="E97" s="481"/>
      <c r="F97" s="481"/>
      <c r="G97" s="482"/>
    </row>
    <row r="98" spans="1:7" s="45" customFormat="1" ht="25.15" customHeight="1">
      <c r="A98" s="480"/>
      <c r="B98" s="481"/>
      <c r="C98" s="481"/>
      <c r="D98" s="481"/>
      <c r="E98" s="481"/>
      <c r="F98" s="481"/>
      <c r="G98" s="482"/>
    </row>
    <row r="99" spans="1:7" s="45" customFormat="1" ht="25.15" customHeight="1">
      <c r="A99" s="480"/>
      <c r="B99" s="481"/>
      <c r="C99" s="481"/>
      <c r="D99" s="481"/>
      <c r="E99" s="481"/>
      <c r="F99" s="481"/>
      <c r="G99" s="482"/>
    </row>
    <row r="100" spans="1:7" s="45" customFormat="1" ht="25.15" customHeight="1">
      <c r="A100" s="483"/>
      <c r="B100" s="484"/>
      <c r="C100" s="484"/>
      <c r="D100" s="484"/>
      <c r="E100" s="484"/>
      <c r="F100" s="484"/>
      <c r="G100" s="485"/>
    </row>
    <row r="101" spans="1:7" s="45" customFormat="1" ht="25.15" customHeight="1">
      <c r="A101" s="48" t="s">
        <v>206</v>
      </c>
      <c r="B101" s="49"/>
      <c r="C101" s="50"/>
      <c r="D101" s="51"/>
      <c r="E101" s="49"/>
      <c r="F101" s="49"/>
      <c r="G101" s="52" t="s">
        <v>185</v>
      </c>
    </row>
    <row r="102" spans="1:7" s="45" customFormat="1" ht="25.15" customHeight="1">
      <c r="A102" s="98" t="s">
        <v>44</v>
      </c>
      <c r="B102" s="99"/>
      <c r="C102" s="100"/>
      <c r="D102" s="118"/>
      <c r="E102" s="101"/>
      <c r="F102" s="102"/>
      <c r="G102" s="119"/>
    </row>
    <row r="103" spans="1:7" s="45" customFormat="1" ht="25.15" customHeight="1">
      <c r="A103" s="103" t="s">
        <v>31</v>
      </c>
      <c r="B103" s="103"/>
      <c r="C103" s="104"/>
      <c r="D103" s="120"/>
      <c r="E103" s="121"/>
      <c r="F103" s="106"/>
      <c r="G103" s="122" t="s">
        <v>210</v>
      </c>
    </row>
    <row r="104" spans="1:7" s="45" customFormat="1" ht="25.15" customHeight="1">
      <c r="A104" s="103" t="s">
        <v>46</v>
      </c>
      <c r="B104" s="103"/>
      <c r="C104" s="104" t="s">
        <v>47</v>
      </c>
      <c r="D104" s="120">
        <v>0.05</v>
      </c>
      <c r="E104" s="121"/>
      <c r="F104" s="106"/>
      <c r="G104" s="122"/>
    </row>
    <row r="105" spans="1:7" s="45" customFormat="1" ht="25.15" customHeight="1">
      <c r="A105" s="108" t="s">
        <v>48</v>
      </c>
      <c r="B105" s="103"/>
      <c r="C105" s="104"/>
      <c r="D105" s="120"/>
      <c r="E105" s="121"/>
      <c r="F105" s="106"/>
      <c r="G105" s="123"/>
    </row>
    <row r="106" spans="1:7" s="45" customFormat="1" ht="25.15" customHeight="1">
      <c r="A106" s="103" t="s">
        <v>31</v>
      </c>
      <c r="B106" s="103"/>
      <c r="C106" s="104"/>
      <c r="D106" s="120"/>
      <c r="E106" s="121"/>
      <c r="F106" s="106"/>
      <c r="G106" s="122" t="s">
        <v>210</v>
      </c>
    </row>
    <row r="107" spans="1:7" s="45" customFormat="1" ht="25.15" customHeight="1">
      <c r="A107" s="103" t="s">
        <v>50</v>
      </c>
      <c r="B107" s="103"/>
      <c r="C107" s="104" t="s">
        <v>47</v>
      </c>
      <c r="D107" s="120">
        <v>0.05</v>
      </c>
      <c r="E107" s="121"/>
      <c r="F107" s="106"/>
      <c r="G107" s="122"/>
    </row>
    <row r="108" spans="1:7" s="45" customFormat="1" ht="25.15" customHeight="1">
      <c r="A108" s="103" t="s">
        <v>34</v>
      </c>
      <c r="B108" s="103"/>
      <c r="C108" s="104"/>
      <c r="D108" s="120"/>
      <c r="E108" s="121"/>
      <c r="F108" s="106"/>
      <c r="G108" s="122"/>
    </row>
    <row r="109" spans="1:7" s="45" customFormat="1" ht="25.15" customHeight="1">
      <c r="A109" s="103" t="s">
        <v>51</v>
      </c>
      <c r="B109" s="103"/>
      <c r="C109" s="104"/>
      <c r="D109" s="120"/>
      <c r="E109" s="121"/>
      <c r="F109" s="106"/>
      <c r="G109" s="122"/>
    </row>
    <row r="110" spans="1:7" s="45" customFormat="1" ht="25.15" customHeight="1">
      <c r="A110" s="103" t="s">
        <v>52</v>
      </c>
      <c r="B110" s="103"/>
      <c r="C110" s="104" t="s">
        <v>53</v>
      </c>
      <c r="D110" s="120">
        <v>0.05</v>
      </c>
      <c r="E110" s="124"/>
      <c r="F110" s="106"/>
      <c r="G110" s="125" t="s">
        <v>54</v>
      </c>
    </row>
    <row r="111" spans="1:7" s="45" customFormat="1" ht="25.15" customHeight="1">
      <c r="A111" s="103" t="s">
        <v>55</v>
      </c>
      <c r="B111" s="103"/>
      <c r="C111" s="104" t="s">
        <v>53</v>
      </c>
      <c r="D111" s="120">
        <v>0.05</v>
      </c>
      <c r="E111" s="124"/>
      <c r="F111" s="106"/>
      <c r="G111" s="126" t="s">
        <v>56</v>
      </c>
    </row>
    <row r="112" spans="1:7" s="45" customFormat="1" ht="25.15" customHeight="1">
      <c r="A112" s="108" t="s">
        <v>57</v>
      </c>
      <c r="B112" s="103"/>
      <c r="C112" s="104"/>
      <c r="D112" s="120"/>
      <c r="E112" s="121"/>
      <c r="F112" s="106"/>
      <c r="G112" s="122"/>
    </row>
    <row r="113" spans="1:7" s="45" customFormat="1" ht="25.15" customHeight="1">
      <c r="A113" s="103" t="s">
        <v>31</v>
      </c>
      <c r="B113" s="103"/>
      <c r="C113" s="104"/>
      <c r="D113" s="120"/>
      <c r="E113" s="121"/>
      <c r="F113" s="106"/>
      <c r="G113" s="122" t="s">
        <v>210</v>
      </c>
    </row>
    <row r="114" spans="1:7" ht="25.15" customHeight="1">
      <c r="A114" s="103" t="s">
        <v>58</v>
      </c>
      <c r="B114" s="103"/>
      <c r="C114" s="104" t="s">
        <v>47</v>
      </c>
      <c r="D114" s="120">
        <v>0.1</v>
      </c>
      <c r="E114" s="121"/>
      <c r="F114" s="106"/>
      <c r="G114" s="122"/>
    </row>
    <row r="115" spans="1:7" ht="25.15" customHeight="1">
      <c r="A115" s="103" t="s">
        <v>34</v>
      </c>
      <c r="B115" s="103"/>
      <c r="C115" s="104"/>
      <c r="D115" s="120"/>
      <c r="E115" s="121"/>
      <c r="F115" s="106"/>
      <c r="G115" s="122"/>
    </row>
    <row r="116" spans="1:7" s="45" customFormat="1" ht="25.15" customHeight="1">
      <c r="A116" s="103" t="s">
        <v>39</v>
      </c>
      <c r="B116" s="103"/>
      <c r="C116" s="104"/>
      <c r="D116" s="120"/>
      <c r="E116" s="127"/>
      <c r="F116" s="106"/>
      <c r="G116" s="122"/>
    </row>
    <row r="117" spans="1:7" s="45" customFormat="1" ht="25.15" customHeight="1">
      <c r="A117" s="103" t="s">
        <v>52</v>
      </c>
      <c r="B117" s="103"/>
      <c r="C117" s="104" t="s">
        <v>53</v>
      </c>
      <c r="D117" s="120">
        <v>0.1</v>
      </c>
      <c r="E117" s="124"/>
      <c r="F117" s="106"/>
      <c r="G117" s="125" t="s">
        <v>59</v>
      </c>
    </row>
    <row r="118" spans="1:7" s="45" customFormat="1" ht="25.15" customHeight="1">
      <c r="A118" s="103" t="s">
        <v>55</v>
      </c>
      <c r="B118" s="103"/>
      <c r="C118" s="104" t="s">
        <v>53</v>
      </c>
      <c r="D118" s="120">
        <v>0.1</v>
      </c>
      <c r="E118" s="124"/>
      <c r="F118" s="106"/>
      <c r="G118" s="126" t="s">
        <v>60</v>
      </c>
    </row>
    <row r="119" spans="1:7" s="45" customFormat="1" ht="25.15" customHeight="1">
      <c r="A119" s="108" t="s">
        <v>61</v>
      </c>
      <c r="B119" s="103"/>
      <c r="C119" s="104"/>
      <c r="D119" s="120"/>
      <c r="E119" s="121"/>
      <c r="F119" s="106"/>
      <c r="G119" s="123"/>
    </row>
    <row r="120" spans="1:7" s="45" customFormat="1" ht="25.15" customHeight="1">
      <c r="A120" s="103" t="s">
        <v>31</v>
      </c>
      <c r="B120" s="103"/>
      <c r="C120" s="104"/>
      <c r="D120" s="120"/>
      <c r="E120" s="121"/>
      <c r="F120" s="106"/>
      <c r="G120" s="122" t="s">
        <v>210</v>
      </c>
    </row>
    <row r="121" spans="1:7" s="45" customFormat="1" ht="25.15" customHeight="1">
      <c r="A121" s="103" t="s">
        <v>58</v>
      </c>
      <c r="B121" s="103"/>
      <c r="C121" s="104" t="s">
        <v>47</v>
      </c>
      <c r="D121" s="120">
        <v>0.16</v>
      </c>
      <c r="E121" s="121"/>
      <c r="F121" s="106"/>
      <c r="G121" s="122"/>
    </row>
    <row r="122" spans="1:7" s="45" customFormat="1" ht="25.15" customHeight="1">
      <c r="A122" s="103" t="s">
        <v>34</v>
      </c>
      <c r="B122" s="103"/>
      <c r="C122" s="104"/>
      <c r="D122" s="120"/>
      <c r="E122" s="121"/>
      <c r="F122" s="106"/>
      <c r="G122" s="123"/>
    </row>
    <row r="123" spans="1:7" s="45" customFormat="1" ht="25.15" customHeight="1">
      <c r="A123" s="103" t="s">
        <v>39</v>
      </c>
      <c r="B123" s="103"/>
      <c r="C123" s="104"/>
      <c r="D123" s="120"/>
      <c r="E123" s="121"/>
      <c r="F123" s="106"/>
      <c r="G123" s="123"/>
    </row>
    <row r="124" spans="1:7" s="45" customFormat="1" ht="25.15" customHeight="1">
      <c r="A124" s="103" t="s">
        <v>52</v>
      </c>
      <c r="B124" s="103"/>
      <c r="C124" s="104" t="s">
        <v>53</v>
      </c>
      <c r="D124" s="120">
        <v>0.16</v>
      </c>
      <c r="E124" s="124"/>
      <c r="F124" s="106"/>
      <c r="G124" s="125" t="s">
        <v>54</v>
      </c>
    </row>
    <row r="125" spans="1:7" s="45" customFormat="1" ht="25.15" customHeight="1">
      <c r="A125" s="103" t="s">
        <v>55</v>
      </c>
      <c r="B125" s="103"/>
      <c r="C125" s="104" t="s">
        <v>53</v>
      </c>
      <c r="D125" s="120">
        <v>0.16</v>
      </c>
      <c r="E125" s="124"/>
      <c r="F125" s="106"/>
      <c r="G125" s="126" t="s">
        <v>62</v>
      </c>
    </row>
    <row r="126" spans="1:7" s="45" customFormat="1" ht="25.15" customHeight="1">
      <c r="A126" s="108" t="s">
        <v>63</v>
      </c>
      <c r="B126" s="103"/>
      <c r="C126" s="104"/>
      <c r="D126" s="120"/>
      <c r="E126" s="121"/>
      <c r="F126" s="106"/>
      <c r="G126" s="123"/>
    </row>
    <row r="127" spans="1:7" s="45" customFormat="1" ht="25.15" customHeight="1">
      <c r="A127" s="103" t="s">
        <v>31</v>
      </c>
      <c r="B127" s="103"/>
      <c r="C127" s="104"/>
      <c r="D127" s="120"/>
      <c r="E127" s="121"/>
      <c r="F127" s="106"/>
      <c r="G127" s="122" t="s">
        <v>210</v>
      </c>
    </row>
    <row r="128" spans="1:7" s="45" customFormat="1" ht="25.15" customHeight="1">
      <c r="A128" s="103" t="s">
        <v>50</v>
      </c>
      <c r="B128" s="103"/>
      <c r="C128" s="104" t="s">
        <v>47</v>
      </c>
      <c r="D128" s="120">
        <v>0.06</v>
      </c>
      <c r="E128" s="121"/>
      <c r="F128" s="106"/>
      <c r="G128" s="123"/>
    </row>
    <row r="129" spans="1:7" s="45" customFormat="1" ht="25.15" customHeight="1">
      <c r="A129" s="103" t="s">
        <v>34</v>
      </c>
      <c r="B129" s="103"/>
      <c r="C129" s="104"/>
      <c r="D129" s="120"/>
      <c r="E129" s="121"/>
      <c r="F129" s="106"/>
      <c r="G129" s="123"/>
    </row>
    <row r="130" spans="1:7" s="45" customFormat="1" ht="25.15" customHeight="1">
      <c r="A130" s="103" t="s">
        <v>39</v>
      </c>
      <c r="B130" s="103"/>
      <c r="C130" s="104"/>
      <c r="D130" s="120"/>
      <c r="E130" s="121"/>
      <c r="F130" s="106"/>
      <c r="G130" s="123"/>
    </row>
    <row r="131" spans="1:7" s="45" customFormat="1" ht="25.15" customHeight="1">
      <c r="A131" s="103" t="s">
        <v>52</v>
      </c>
      <c r="B131" s="103"/>
      <c r="C131" s="104" t="s">
        <v>53</v>
      </c>
      <c r="D131" s="120">
        <v>0.06</v>
      </c>
      <c r="E131" s="124"/>
      <c r="F131" s="106"/>
      <c r="G131" s="125" t="s">
        <v>64</v>
      </c>
    </row>
    <row r="132" spans="1:7" s="45" customFormat="1" ht="25.15" customHeight="1">
      <c r="A132" s="103" t="s">
        <v>55</v>
      </c>
      <c r="B132" s="103"/>
      <c r="C132" s="104" t="s">
        <v>53</v>
      </c>
      <c r="D132" s="120">
        <v>0.06</v>
      </c>
      <c r="E132" s="124"/>
      <c r="F132" s="106"/>
      <c r="G132" s="126" t="s">
        <v>65</v>
      </c>
    </row>
    <row r="133" spans="1:7" s="45" customFormat="1" ht="25.15" customHeight="1">
      <c r="A133" s="108" t="s">
        <v>66</v>
      </c>
      <c r="B133" s="103"/>
      <c r="C133" s="104"/>
      <c r="D133" s="120"/>
      <c r="E133" s="121"/>
      <c r="F133" s="106"/>
      <c r="G133" s="123"/>
    </row>
    <row r="134" spans="1:7" s="45" customFormat="1" ht="25.15" customHeight="1">
      <c r="A134" s="103" t="s">
        <v>31</v>
      </c>
      <c r="B134" s="103"/>
      <c r="C134" s="104"/>
      <c r="D134" s="120"/>
      <c r="E134" s="121"/>
      <c r="F134" s="106"/>
      <c r="G134" s="122" t="s">
        <v>210</v>
      </c>
    </row>
    <row r="135" spans="1:7" s="45" customFormat="1" ht="25.15" customHeight="1">
      <c r="A135" s="103" t="s">
        <v>50</v>
      </c>
      <c r="B135" s="103"/>
      <c r="C135" s="104" t="s">
        <v>47</v>
      </c>
      <c r="D135" s="120">
        <v>0.05</v>
      </c>
      <c r="E135" s="121"/>
      <c r="F135" s="106"/>
      <c r="G135" s="123"/>
    </row>
    <row r="136" spans="1:7" s="45" customFormat="1" ht="25.15" customHeight="1">
      <c r="A136" s="128"/>
      <c r="B136" s="128"/>
      <c r="C136" s="128"/>
      <c r="D136" s="128"/>
      <c r="E136" s="128"/>
      <c r="F136" s="128"/>
      <c r="G136" s="128"/>
    </row>
    <row r="137" spans="1:7" s="45" customFormat="1" ht="25.15" customHeight="1">
      <c r="A137" s="128"/>
      <c r="B137" s="128"/>
      <c r="C137" s="128"/>
      <c r="D137" s="128"/>
      <c r="E137" s="128"/>
      <c r="F137" s="128"/>
      <c r="G137" s="128"/>
    </row>
    <row r="138" spans="1:7" s="45" customFormat="1" ht="25.15" customHeight="1">
      <c r="A138" s="227" t="s">
        <v>207</v>
      </c>
      <c r="B138" s="209"/>
      <c r="C138" s="228"/>
      <c r="D138" s="229"/>
      <c r="E138" s="209"/>
      <c r="F138" s="209"/>
      <c r="G138" s="272" t="s">
        <v>185</v>
      </c>
    </row>
    <row r="139" spans="1:7" s="45" customFormat="1" ht="25.15" customHeight="1">
      <c r="A139" s="108" t="s">
        <v>44</v>
      </c>
      <c r="B139" s="103"/>
      <c r="C139" s="104"/>
      <c r="D139" s="120"/>
      <c r="E139" s="121"/>
      <c r="F139" s="106"/>
      <c r="G139" s="407"/>
    </row>
    <row r="140" spans="1:7" s="45" customFormat="1" ht="25.15" customHeight="1">
      <c r="A140" s="103" t="s">
        <v>31</v>
      </c>
      <c r="B140" s="103"/>
      <c r="C140" s="104"/>
      <c r="D140" s="120"/>
      <c r="E140" s="121"/>
      <c r="F140" s="106"/>
      <c r="G140" s="122" t="s">
        <v>45</v>
      </c>
    </row>
    <row r="141" spans="1:7" s="45" customFormat="1" ht="25.15" customHeight="1">
      <c r="A141" s="103" t="s">
        <v>46</v>
      </c>
      <c r="B141" s="103"/>
      <c r="C141" s="104" t="s">
        <v>47</v>
      </c>
      <c r="D141" s="120">
        <v>0.05</v>
      </c>
      <c r="E141" s="121"/>
      <c r="F141" s="106"/>
      <c r="G141" s="122"/>
    </row>
    <row r="142" spans="1:7" s="45" customFormat="1" ht="25.15" customHeight="1">
      <c r="A142" s="108" t="s">
        <v>48</v>
      </c>
      <c r="B142" s="103"/>
      <c r="C142" s="104"/>
      <c r="D142" s="120"/>
      <c r="E142" s="121"/>
      <c r="F142" s="106"/>
      <c r="G142" s="123"/>
    </row>
    <row r="143" spans="1:7" s="45" customFormat="1" ht="25.15" customHeight="1">
      <c r="A143" s="103" t="s">
        <v>31</v>
      </c>
      <c r="B143" s="103"/>
      <c r="C143" s="104"/>
      <c r="D143" s="120"/>
      <c r="E143" s="121"/>
      <c r="F143" s="106"/>
      <c r="G143" s="122" t="s">
        <v>49</v>
      </c>
    </row>
    <row r="144" spans="1:7" s="45" customFormat="1" ht="25.15" customHeight="1">
      <c r="A144" s="103" t="s">
        <v>50</v>
      </c>
      <c r="B144" s="103"/>
      <c r="C144" s="104" t="s">
        <v>47</v>
      </c>
      <c r="D144" s="120">
        <v>0.05</v>
      </c>
      <c r="E144" s="121"/>
      <c r="F144" s="106"/>
      <c r="G144" s="122"/>
    </row>
    <row r="145" spans="1:7" s="45" customFormat="1" ht="25.15" customHeight="1">
      <c r="A145" s="103" t="s">
        <v>34</v>
      </c>
      <c r="B145" s="103"/>
      <c r="C145" s="104"/>
      <c r="D145" s="120"/>
      <c r="E145" s="121"/>
      <c r="F145" s="106"/>
      <c r="G145" s="122"/>
    </row>
    <row r="146" spans="1:7" s="45" customFormat="1" ht="25.15" customHeight="1">
      <c r="A146" s="103" t="s">
        <v>51</v>
      </c>
      <c r="B146" s="103"/>
      <c r="C146" s="104"/>
      <c r="D146" s="120"/>
      <c r="E146" s="121"/>
      <c r="F146" s="106"/>
      <c r="G146" s="122"/>
    </row>
    <row r="147" spans="1:7" s="45" customFormat="1" ht="25.15" customHeight="1">
      <c r="A147" s="103" t="s">
        <v>52</v>
      </c>
      <c r="B147" s="103"/>
      <c r="C147" s="104" t="s">
        <v>53</v>
      </c>
      <c r="D147" s="120">
        <v>0.05</v>
      </c>
      <c r="E147" s="121"/>
      <c r="F147" s="106"/>
      <c r="G147" s="125" t="s">
        <v>54</v>
      </c>
    </row>
    <row r="148" spans="1:7" s="45" customFormat="1" ht="25.15" customHeight="1">
      <c r="A148" s="103" t="s">
        <v>55</v>
      </c>
      <c r="B148" s="103"/>
      <c r="C148" s="104" t="s">
        <v>53</v>
      </c>
      <c r="D148" s="120">
        <v>0.05</v>
      </c>
      <c r="E148" s="121"/>
      <c r="F148" s="106"/>
      <c r="G148" s="126" t="s">
        <v>56</v>
      </c>
    </row>
    <row r="149" spans="1:7" s="45" customFormat="1" ht="25.15" customHeight="1">
      <c r="A149" s="108" t="s">
        <v>57</v>
      </c>
      <c r="B149" s="103"/>
      <c r="C149" s="104"/>
      <c r="D149" s="120"/>
      <c r="E149" s="121"/>
      <c r="F149" s="106"/>
      <c r="G149" s="122"/>
    </row>
    <row r="150" spans="1:7" s="45" customFormat="1" ht="25.15" customHeight="1">
      <c r="A150" s="103" t="s">
        <v>31</v>
      </c>
      <c r="B150" s="103"/>
      <c r="C150" s="104"/>
      <c r="D150" s="120"/>
      <c r="E150" s="121"/>
      <c r="F150" s="106"/>
      <c r="G150" s="122" t="s">
        <v>49</v>
      </c>
    </row>
    <row r="151" spans="1:7" s="67" customFormat="1" ht="25.15" customHeight="1">
      <c r="A151" s="103" t="s">
        <v>58</v>
      </c>
      <c r="B151" s="103"/>
      <c r="C151" s="104" t="s">
        <v>47</v>
      </c>
      <c r="D151" s="120">
        <v>0.1</v>
      </c>
      <c r="E151" s="121"/>
      <c r="F151" s="106"/>
      <c r="G151" s="122"/>
    </row>
    <row r="152" spans="1:7" s="67" customFormat="1" ht="25.15" customHeight="1">
      <c r="A152" s="103" t="s">
        <v>34</v>
      </c>
      <c r="B152" s="103"/>
      <c r="C152" s="104"/>
      <c r="D152" s="120"/>
      <c r="E152" s="121"/>
      <c r="F152" s="106"/>
      <c r="G152" s="122"/>
    </row>
    <row r="153" spans="1:7" ht="25.15" customHeight="1">
      <c r="A153" s="103" t="s">
        <v>39</v>
      </c>
      <c r="B153" s="103"/>
      <c r="C153" s="104"/>
      <c r="D153" s="120"/>
      <c r="E153" s="121"/>
      <c r="F153" s="106"/>
      <c r="G153" s="122"/>
    </row>
    <row r="154" spans="1:7" ht="25.15" customHeight="1">
      <c r="A154" s="103" t="s">
        <v>52</v>
      </c>
      <c r="B154" s="103"/>
      <c r="C154" s="104" t="s">
        <v>53</v>
      </c>
      <c r="D154" s="120">
        <v>0.1</v>
      </c>
      <c r="E154" s="121"/>
      <c r="F154" s="106"/>
      <c r="G154" s="125" t="s">
        <v>54</v>
      </c>
    </row>
    <row r="155" spans="1:7" ht="25.15" customHeight="1">
      <c r="A155" s="103" t="s">
        <v>55</v>
      </c>
      <c r="B155" s="103"/>
      <c r="C155" s="104" t="s">
        <v>53</v>
      </c>
      <c r="D155" s="120">
        <v>0.1</v>
      </c>
      <c r="E155" s="121"/>
      <c r="F155" s="106"/>
      <c r="G155" s="126" t="s">
        <v>60</v>
      </c>
    </row>
    <row r="156" spans="1:7" ht="25.15" customHeight="1">
      <c r="A156" s="108" t="s">
        <v>61</v>
      </c>
      <c r="B156" s="103"/>
      <c r="C156" s="104"/>
      <c r="D156" s="120"/>
      <c r="E156" s="121"/>
      <c r="F156" s="106"/>
      <c r="G156" s="123"/>
    </row>
    <row r="157" spans="1:7" ht="25.15" customHeight="1">
      <c r="A157" s="103" t="s">
        <v>31</v>
      </c>
      <c r="B157" s="103"/>
      <c r="C157" s="104"/>
      <c r="D157" s="120"/>
      <c r="E157" s="121"/>
      <c r="F157" s="106"/>
      <c r="G157" s="122" t="s">
        <v>49</v>
      </c>
    </row>
    <row r="158" spans="1:7" ht="25.15" customHeight="1">
      <c r="A158" s="103" t="s">
        <v>58</v>
      </c>
      <c r="B158" s="103"/>
      <c r="C158" s="104" t="s">
        <v>47</v>
      </c>
      <c r="D158" s="120">
        <v>0.15</v>
      </c>
      <c r="E158" s="121"/>
      <c r="F158" s="106"/>
      <c r="G158" s="122"/>
    </row>
    <row r="159" spans="1:7" ht="25.15" customHeight="1">
      <c r="A159" s="103" t="s">
        <v>34</v>
      </c>
      <c r="B159" s="103"/>
      <c r="C159" s="104"/>
      <c r="D159" s="120"/>
      <c r="E159" s="121"/>
      <c r="F159" s="106"/>
      <c r="G159" s="123"/>
    </row>
    <row r="160" spans="1:7" ht="25.15" customHeight="1">
      <c r="A160" s="103" t="s">
        <v>39</v>
      </c>
      <c r="B160" s="103"/>
      <c r="C160" s="104"/>
      <c r="D160" s="120"/>
      <c r="E160" s="121"/>
      <c r="F160" s="106"/>
      <c r="G160" s="123"/>
    </row>
    <row r="161" spans="1:7" ht="25.15" customHeight="1">
      <c r="A161" s="103" t="s">
        <v>52</v>
      </c>
      <c r="B161" s="103"/>
      <c r="C161" s="104" t="s">
        <v>53</v>
      </c>
      <c r="D161" s="120">
        <v>0.15</v>
      </c>
      <c r="E161" s="121"/>
      <c r="F161" s="106"/>
      <c r="G161" s="125" t="s">
        <v>54</v>
      </c>
    </row>
    <row r="162" spans="1:7" ht="25.15" customHeight="1">
      <c r="A162" s="103" t="s">
        <v>55</v>
      </c>
      <c r="B162" s="103"/>
      <c r="C162" s="104" t="s">
        <v>53</v>
      </c>
      <c r="D162" s="120">
        <v>0.15</v>
      </c>
      <c r="E162" s="121"/>
      <c r="F162" s="106"/>
      <c r="G162" s="126" t="s">
        <v>62</v>
      </c>
    </row>
    <row r="163" spans="1:7" ht="25.15" customHeight="1">
      <c r="A163" s="108" t="s">
        <v>63</v>
      </c>
      <c r="B163" s="103"/>
      <c r="C163" s="104"/>
      <c r="D163" s="120"/>
      <c r="E163" s="121"/>
      <c r="F163" s="106"/>
      <c r="G163" s="123"/>
    </row>
    <row r="164" spans="1:7" ht="25.15" customHeight="1">
      <c r="A164" s="103" t="s">
        <v>31</v>
      </c>
      <c r="B164" s="103"/>
      <c r="C164" s="104"/>
      <c r="D164" s="120"/>
      <c r="E164" s="121"/>
      <c r="F164" s="106"/>
      <c r="G164" s="122" t="s">
        <v>49</v>
      </c>
    </row>
    <row r="165" spans="1:7" ht="25.15" customHeight="1">
      <c r="A165" s="103" t="s">
        <v>50</v>
      </c>
      <c r="B165" s="103"/>
      <c r="C165" s="104" t="s">
        <v>47</v>
      </c>
      <c r="D165" s="120">
        <v>0.06</v>
      </c>
      <c r="E165" s="121"/>
      <c r="F165" s="106"/>
      <c r="G165" s="123"/>
    </row>
    <row r="166" spans="1:7" ht="25.15" customHeight="1">
      <c r="A166" s="103" t="s">
        <v>34</v>
      </c>
      <c r="B166" s="103"/>
      <c r="C166" s="104"/>
      <c r="D166" s="120"/>
      <c r="E166" s="121"/>
      <c r="F166" s="106"/>
      <c r="G166" s="123"/>
    </row>
    <row r="167" spans="1:7" ht="25.15" customHeight="1">
      <c r="A167" s="103" t="s">
        <v>39</v>
      </c>
      <c r="B167" s="103"/>
      <c r="C167" s="104"/>
      <c r="D167" s="120"/>
      <c r="E167" s="121"/>
      <c r="F167" s="106"/>
      <c r="G167" s="123"/>
    </row>
    <row r="168" spans="1:7" ht="25.15" customHeight="1">
      <c r="A168" s="103" t="s">
        <v>52</v>
      </c>
      <c r="B168" s="103"/>
      <c r="C168" s="104" t="s">
        <v>53</v>
      </c>
      <c r="D168" s="120">
        <v>0.06</v>
      </c>
      <c r="E168" s="121"/>
      <c r="F168" s="106"/>
      <c r="G168" s="125" t="s">
        <v>54</v>
      </c>
    </row>
    <row r="169" spans="1:7" ht="25.15" customHeight="1">
      <c r="A169" s="103" t="s">
        <v>55</v>
      </c>
      <c r="B169" s="103"/>
      <c r="C169" s="104" t="s">
        <v>53</v>
      </c>
      <c r="D169" s="120">
        <v>0.06</v>
      </c>
      <c r="E169" s="121"/>
      <c r="F169" s="106"/>
      <c r="G169" s="126" t="s">
        <v>56</v>
      </c>
    </row>
    <row r="170" spans="1:7" ht="25.15" customHeight="1">
      <c r="A170" s="108" t="s">
        <v>66</v>
      </c>
      <c r="B170" s="103"/>
      <c r="C170" s="104"/>
      <c r="D170" s="120"/>
      <c r="E170" s="121"/>
      <c r="F170" s="106"/>
      <c r="G170" s="123"/>
    </row>
    <row r="171" spans="1:7" ht="25.15" customHeight="1">
      <c r="A171" s="103" t="s">
        <v>31</v>
      </c>
      <c r="B171" s="103"/>
      <c r="C171" s="104"/>
      <c r="D171" s="120"/>
      <c r="E171" s="121"/>
      <c r="F171" s="106"/>
      <c r="G171" s="122" t="s">
        <v>49</v>
      </c>
    </row>
    <row r="172" spans="1:7" ht="25.15" customHeight="1">
      <c r="A172" s="103" t="s">
        <v>50</v>
      </c>
      <c r="B172" s="103"/>
      <c r="C172" s="104" t="s">
        <v>47</v>
      </c>
      <c r="D172" s="120">
        <v>0.05</v>
      </c>
      <c r="E172" s="121"/>
      <c r="F172" s="106"/>
      <c r="G172" s="123"/>
    </row>
    <row r="173" spans="1:7" ht="25.15" customHeight="1">
      <c r="A173" s="128"/>
      <c r="B173" s="128"/>
      <c r="C173" s="128"/>
      <c r="D173" s="128"/>
      <c r="E173" s="128"/>
      <c r="F173" s="128"/>
      <c r="G173" s="128"/>
    </row>
    <row r="174" spans="1:7" ht="25.15" customHeight="1">
      <c r="A174" s="129"/>
      <c r="B174" s="129"/>
      <c r="C174" s="129"/>
      <c r="D174" s="129"/>
      <c r="E174" s="129"/>
      <c r="F174" s="129"/>
      <c r="G174" s="129"/>
    </row>
  </sheetData>
  <mergeCells count="3">
    <mergeCell ref="A2:C2"/>
    <mergeCell ref="A21:G22"/>
    <mergeCell ref="A81:G100"/>
  </mergeCells>
  <phoneticPr fontId="4" type="noConversion"/>
  <printOptions horizontalCentered="1"/>
  <pageMargins left="0.59055118110236227" right="0.59055118110236227" top="0.78740157480314965" bottom="0.39370078740157483" header="0.39370078740157483" footer="0.19685039370078741"/>
  <pageSetup paperSize="9" scale="89" fitToHeight="0" orientation="landscape" r:id="rId1"/>
  <rowBreaks count="4" manualBreakCount="4">
    <brk id="20" max="6" man="1"/>
    <brk id="80" max="6" man="1"/>
    <brk id="100" max="6" man="1"/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9</vt:i4>
      </vt:variant>
    </vt:vector>
  </HeadingPairs>
  <TitlesOfParts>
    <vt:vector size="16" baseType="lpstr">
      <vt:lpstr>표지</vt:lpstr>
      <vt:lpstr>표지_산출총괄</vt:lpstr>
      <vt:lpstr>총괄표</vt:lpstr>
      <vt:lpstr>2021년 세부항목</vt:lpstr>
      <vt:lpstr>2021지도제작(정사영상)</vt:lpstr>
      <vt:lpstr>2021지도제작(수치지형도)</vt:lpstr>
      <vt:lpstr>2021수치표고모델제작</vt:lpstr>
      <vt:lpstr>'2021년 세부항목'!Print_Area</vt:lpstr>
      <vt:lpstr>'2021수치표고모델제작'!Print_Area</vt:lpstr>
      <vt:lpstr>'2021지도제작(수치지형도)'!Print_Area</vt:lpstr>
      <vt:lpstr>'2021지도제작(정사영상)'!Print_Area</vt:lpstr>
      <vt:lpstr>총괄표!Print_Area</vt:lpstr>
      <vt:lpstr>표지!Print_Area</vt:lpstr>
      <vt:lpstr>'2021수치표고모델제작'!Print_Titles</vt:lpstr>
      <vt:lpstr>'2021지도제작(수치지형도)'!Print_Titles</vt:lpstr>
      <vt:lpstr>'2021지도제작(정사영상)'!Print_Titles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2021-07-28T02:09:44Z</cp:lastPrinted>
  <dcterms:created xsi:type="dcterms:W3CDTF">2020-09-29T01:36:56Z</dcterms:created>
  <dcterms:modified xsi:type="dcterms:W3CDTF">2021-09-27T09:42:33Z</dcterms:modified>
</cp:coreProperties>
</file>